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ami\Desktop\AGENZIA\2021\SGANDURRA\temi per aspiranti sindaci\CATI-CAWI\"/>
    </mc:Choice>
  </mc:AlternateContent>
  <bookViews>
    <workbookView xWindow="0" yWindow="0" windowWidth="27690" windowHeight="14925" activeTab="1"/>
  </bookViews>
  <sheets>
    <sheet name="anagrafica" sheetId="1" r:id="rId1"/>
    <sheet name="illuminazione pubblica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S4" i="4" l="1"/>
  <c r="ER4" i="4"/>
  <c r="EQ4" i="4"/>
  <c r="EP4" i="4"/>
  <c r="EO4" i="4"/>
  <c r="EN4" i="4"/>
  <c r="EM4" i="4"/>
  <c r="EL4" i="4"/>
  <c r="EK4" i="4"/>
  <c r="EJ4" i="4"/>
  <c r="EI4" i="4"/>
  <c r="EH4" i="4"/>
  <c r="EG4" i="4"/>
  <c r="EF4" i="4"/>
  <c r="EE4" i="4"/>
  <c r="ED4" i="4"/>
  <c r="EC4" i="4"/>
  <c r="EB4" i="4"/>
  <c r="EA4" i="4"/>
  <c r="DZ4" i="4"/>
  <c r="DY4" i="4"/>
  <c r="DX4" i="4"/>
  <c r="DW4" i="4"/>
  <c r="DV4" i="4"/>
  <c r="DU4" i="4"/>
  <c r="DT4" i="4"/>
  <c r="DS4" i="4"/>
  <c r="DR4" i="4"/>
  <c r="DQ4" i="4"/>
  <c r="DP4" i="4"/>
  <c r="DO4" i="4"/>
  <c r="DN4" i="4"/>
  <c r="DM4" i="4"/>
  <c r="DL4" i="4"/>
  <c r="DK4" i="4"/>
  <c r="DJ4" i="4"/>
  <c r="DI4" i="4"/>
  <c r="DH4" i="4"/>
  <c r="DG4" i="4"/>
  <c r="DF4" i="4"/>
  <c r="DE4" i="4"/>
  <c r="DD4" i="4"/>
  <c r="DC4" i="4"/>
  <c r="DB4" i="4"/>
  <c r="DA4" i="4"/>
  <c r="CZ4" i="4"/>
  <c r="CY4" i="4"/>
  <c r="CX4" i="4"/>
  <c r="CW4" i="4"/>
  <c r="CV4" i="4"/>
  <c r="CU4" i="4"/>
  <c r="CT4" i="4"/>
  <c r="CS4" i="4"/>
  <c r="CR4" i="4"/>
  <c r="CQ4" i="4"/>
  <c r="CP4" i="4"/>
  <c r="CO4" i="4"/>
  <c r="CN4" i="4"/>
  <c r="CM4" i="4"/>
  <c r="CL4" i="4"/>
  <c r="CK4" i="4"/>
  <c r="CJ4" i="4"/>
  <c r="CI4" i="4"/>
  <c r="CH4" i="4"/>
  <c r="CG4" i="4"/>
  <c r="CF4" i="4"/>
  <c r="CE4" i="4"/>
  <c r="CD4" i="4"/>
  <c r="CC4" i="4"/>
  <c r="CB4" i="4"/>
  <c r="CA4" i="4"/>
  <c r="BZ4" i="4"/>
  <c r="BY4" i="4"/>
  <c r="BX4" i="4"/>
  <c r="BW4" i="4"/>
  <c r="BV4" i="4"/>
  <c r="BU4" i="4"/>
  <c r="BT4" i="4"/>
  <c r="BS4" i="4"/>
  <c r="BR4" i="4"/>
  <c r="BQ4" i="4"/>
  <c r="BP4" i="4"/>
  <c r="BO4" i="4"/>
  <c r="BN4" i="4"/>
  <c r="BM4" i="4"/>
  <c r="BL4" i="4"/>
  <c r="BK4" i="4"/>
  <c r="BJ4" i="4"/>
  <c r="BI4" i="4"/>
  <c r="BH4" i="4"/>
  <c r="BG4" i="4"/>
  <c r="BF4" i="4"/>
  <c r="BE4" i="4"/>
  <c r="BD4" i="4"/>
  <c r="BC4" i="4"/>
  <c r="BB4" i="4"/>
  <c r="BA4" i="4"/>
  <c r="AZ4" i="4"/>
  <c r="AY4" i="4"/>
  <c r="AX4" i="4"/>
  <c r="AW4" i="4"/>
  <c r="AV4" i="4"/>
  <c r="AU4" i="4"/>
  <c r="AT4" i="4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<sst xmlns="http://schemas.openxmlformats.org/spreadsheetml/2006/main" count="464" uniqueCount="204">
  <si>
    <t>0.3. Mi può dire in quale Municipio di Roma vive?</t>
  </si>
  <si>
    <t>0.4. Mi può dire se vive fuori o dentro il GRA?</t>
  </si>
  <si>
    <t>0.6. Qual è la sua attuale condizione lavorativa?</t>
  </si>
  <si>
    <t>1.1. Da quale tipo di raccolta rifiuti è servita la zona della sua abitazione?</t>
  </si>
  <si>
    <t>2.1. Con quale frequenza utilizza i mezzi pubblici a Roma?</t>
  </si>
  <si>
    <t>3.1. Con quale frequenza esce la sera?</t>
  </si>
  <si>
    <t>3.2. Quali quartieri frequenta più spesso in orario serale/notturno?</t>
  </si>
  <si>
    <t>3.3. Ha mai avuto occasione di segnalare un guasto nel servizio erogato? Se sì, attraverso quale canale?</t>
  </si>
  <si>
    <t>3.4. Ha riscontrato prontezza e sollecitudine nel ripristino del servizio di illuminazione?</t>
  </si>
  <si>
    <t>3.5. E' soddisfatto dei canali disponibili per la segnalazione dei guasti?</t>
  </si>
  <si>
    <t>3.6. Quale aspetto critico riscontra con maggiore frequenza in relazione all'illuminazione delle strade?</t>
  </si>
  <si>
    <t>3.7. Quali tra questi aspetti, secondo lei, dovrebbero essere migliorati nelle zone che frequenta in orario serale?</t>
  </si>
  <si>
    <t>4.1. Con quale frequenza utilizza i servizi on line accessibili dal portale di Roma Capitale?</t>
  </si>
  <si>
    <t>4.2. Come definirebbe il suo livello di competenze digitali?</t>
  </si>
  <si>
    <t>Municipio  1</t>
  </si>
  <si>
    <t>Municipio  2</t>
  </si>
  <si>
    <t>Municipio 3</t>
  </si>
  <si>
    <t>Municipio 4</t>
  </si>
  <si>
    <t>Municipio 5</t>
  </si>
  <si>
    <t>Municipio 6</t>
  </si>
  <si>
    <t>Municipio 7</t>
  </si>
  <si>
    <t>Municipio 8</t>
  </si>
  <si>
    <t>Municipio 9</t>
  </si>
  <si>
    <t>Municipio 10</t>
  </si>
  <si>
    <t>Municipio 11</t>
  </si>
  <si>
    <t>Municipio 12</t>
  </si>
  <si>
    <t>Municipio 13</t>
  </si>
  <si>
    <t>Municipio 14</t>
  </si>
  <si>
    <t>Municipio 15</t>
  </si>
  <si>
    <t>Totale</t>
  </si>
  <si>
    <t>Fuori GRA</t>
  </si>
  <si>
    <t>Dentro GRA</t>
  </si>
  <si>
    <t>Occupato</t>
  </si>
  <si>
    <t>Non occupato</t>
  </si>
  <si>
    <t>Pensionato</t>
  </si>
  <si>
    <t>Casalinga</t>
  </si>
  <si>
    <t>Studente</t>
  </si>
  <si>
    <t>Stradale (cassonetti e campane per tutto)</t>
  </si>
  <si>
    <t>Porta a porta (vetro in campane)</t>
  </si>
  <si>
    <t>Altro</t>
  </si>
  <si>
    <t>Quotidiana (es. spostamenti casa-lavoro)</t>
  </si>
  <si>
    <t>Da una a tre volte la settimana</t>
  </si>
  <si>
    <t>Poche volte al mese</t>
  </si>
  <si>
    <t>Poche volte l'anno</t>
  </si>
  <si>
    <t>Si</t>
  </si>
  <si>
    <t>No</t>
  </si>
  <si>
    <t>Non sa/non risponde</t>
  </si>
  <si>
    <t>Spesso/tutti i giorni</t>
  </si>
  <si>
    <t>Occasionalmente (più volte a settimana)</t>
  </si>
  <si>
    <t>Raramente (più volte al mese)</t>
  </si>
  <si>
    <t>Quasi mai o mai</t>
  </si>
  <si>
    <t>Alessandrino - Q. XXIII</t>
  </si>
  <si>
    <t>Appio Claudio - Q. XXV</t>
  </si>
  <si>
    <t>Appio-Latino - Q. IX</t>
  </si>
  <si>
    <t>Appio-Pignatelli - Q. XXVI</t>
  </si>
  <si>
    <t>Ardeatino - Q. XX</t>
  </si>
  <si>
    <t>Aurelio - Q. XIII</t>
  </si>
  <si>
    <t>Collatino - Q. XXII</t>
  </si>
  <si>
    <t>Della Vittoria - Q. XV</t>
  </si>
  <si>
    <t>Don Bosco - Q. XXIV</t>
  </si>
  <si>
    <t>Europa - Q. XXXII</t>
  </si>
  <si>
    <t>Flaminio - Q. I</t>
  </si>
  <si>
    <t>Gianicolense - Q. XII</t>
  </si>
  <si>
    <t>Giuliano-Dalmata - Q. XXXI</t>
  </si>
  <si>
    <t>Monte Sacro - Q. XVI</t>
  </si>
  <si>
    <t>Monte Sacro Alto - Q. XXVIII</t>
  </si>
  <si>
    <t>Nomentano - Q. V</t>
  </si>
  <si>
    <t>Ostiense - Q. X</t>
  </si>
  <si>
    <t>Parioli - Q. II</t>
  </si>
  <si>
    <t>Pietralata - Q. XXI</t>
  </si>
  <si>
    <t>Pinciano - Q. III</t>
  </si>
  <si>
    <t>Ponte Mammolo - Q. XXIX</t>
  </si>
  <si>
    <t>Portuense - Q. XI</t>
  </si>
  <si>
    <t>Prenestino-Centocelle - Q. XIX</t>
  </si>
  <si>
    <t>Prenestino-Labicano - Q. VII</t>
  </si>
  <si>
    <t>Primavalle - Q. XXVII</t>
  </si>
  <si>
    <t>Salario - Q. IV</t>
  </si>
  <si>
    <t>San Basilio - Q. XXX</t>
  </si>
  <si>
    <t>Tiburtino - Q. VI</t>
  </si>
  <si>
    <t>Tor di Quinto - Q. XVIII</t>
  </si>
  <si>
    <t>Trieste - Q. XVII</t>
  </si>
  <si>
    <t>Trionfale - Q. XIV</t>
  </si>
  <si>
    <t>Tuscolano - Q. VIII</t>
  </si>
  <si>
    <t>Lido di Ostia Ponente - Q. XXXIII</t>
  </si>
  <si>
    <t>Lido di Ostia Levante - Q. XXXIV</t>
  </si>
  <si>
    <t>Lido di Castel Fusano - Q. XXXV</t>
  </si>
  <si>
    <t>Tor di Quinto - Suburbio I</t>
  </si>
  <si>
    <t>Portuense - Suburbio VII</t>
  </si>
  <si>
    <t>Gianicolense - Suburbio VIII</t>
  </si>
  <si>
    <t>Aurelio - Suburbio IX</t>
  </si>
  <si>
    <t>Trionfale - Suburbio X</t>
  </si>
  <si>
    <t>Della Vittoria - Suburbio XI</t>
  </si>
  <si>
    <t>Borgo - R.XIV</t>
  </si>
  <si>
    <t>Campitelli - R.X</t>
  </si>
  <si>
    <t>Celio - R.XIX</t>
  </si>
  <si>
    <t>Colonna - R.III</t>
  </si>
  <si>
    <t>Esquilino - R.XV</t>
  </si>
  <si>
    <t>Ludovisi - R.XVI</t>
  </si>
  <si>
    <t>Marzio - R.IV</t>
  </si>
  <si>
    <t>Monti - R.I</t>
  </si>
  <si>
    <t>Parione - R.VI</t>
  </si>
  <si>
    <t>Pigna - R.IX</t>
  </si>
  <si>
    <t>Ponte - R.V</t>
  </si>
  <si>
    <t>Prati - R.XXII</t>
  </si>
  <si>
    <t>Pretorio - R.XVIII</t>
  </si>
  <si>
    <t>Regola - R.VII</t>
  </si>
  <si>
    <t>Ripa - R.XII</t>
  </si>
  <si>
    <t>Saba - R.XXI</t>
  </si>
  <si>
    <t>Sallustiano - R.XVII</t>
  </si>
  <si>
    <t>Sant'Angelo - R.XI</t>
  </si>
  <si>
    <t>Sant'Eustacchio - R.VIII</t>
  </si>
  <si>
    <t>Testaccio - R.XX</t>
  </si>
  <si>
    <t>Trastevere - R.XIII</t>
  </si>
  <si>
    <t>Trevi - R.II</t>
  </si>
  <si>
    <t>Acilia Nord - Z.XXXII</t>
  </si>
  <si>
    <t>Acilia Sud - Z.XXXIII</t>
  </si>
  <si>
    <t>Acqua Vergine - Z.IX</t>
  </si>
  <si>
    <t>Aeroporto di Ciampino - Z.XX</t>
  </si>
  <si>
    <t>Borghesiana - Z.XIV</t>
  </si>
  <si>
    <t>Capannelle - Z.XVIII</t>
  </si>
  <si>
    <t>Casal Boccone - Z.IV</t>
  </si>
  <si>
    <t>Casal Morena - Z.XIX</t>
  </si>
  <si>
    <t>Casal Palocco - Z.XXXIV</t>
  </si>
  <si>
    <t>Casalotti - Z.XLVIII</t>
  </si>
  <si>
    <t>Castel di Decima - Z.XXVI</t>
  </si>
  <si>
    <t>Castel di Leva - Z.XXIII</t>
  </si>
  <si>
    <t>Castel Fusano - Z.XXX</t>
  </si>
  <si>
    <t>Castel Giubileo - Z.II</t>
  </si>
  <si>
    <t>Castel Porziano - Z.XXIX</t>
  </si>
  <si>
    <t>Cecchignola - Z.XXII</t>
  </si>
  <si>
    <t>Cesano - Z.LII</t>
  </si>
  <si>
    <t>Fonte Ostiense - Z.XXIV</t>
  </si>
  <si>
    <t>Grottarossa - Z.LVI</t>
  </si>
  <si>
    <t>Isola Farnese - Z.LV</t>
  </si>
  <si>
    <t>La Giustiniana - Z.LIV</t>
  </si>
  <si>
    <t>La Pisana - Z.XLIV</t>
  </si>
  <si>
    <t>La Storta - Z.LI</t>
  </si>
  <si>
    <t>Labaro - Z.LVII</t>
  </si>
  <si>
    <t>Lunghezza - Z.X</t>
  </si>
  <si>
    <t>Magliana Vecchia - Z.XL</t>
  </si>
  <si>
    <t>Marcigliana - Z.III</t>
  </si>
  <si>
    <t>Mezzocammino - Z.XXXI</t>
  </si>
  <si>
    <t>Ostia Antica - Z.XXXV</t>
  </si>
  <si>
    <t>Ottavia - Z.L</t>
  </si>
  <si>
    <t>Polline Martignano - Z.LIX</t>
  </si>
  <si>
    <t>Prima Porta - Z.LVIII</t>
  </si>
  <si>
    <t>San Vittorino - Z.XI</t>
  </si>
  <si>
    <t>Santa Maria di Galeria - Z.XLIX</t>
  </si>
  <si>
    <t>Settecamini - Z.VI</t>
  </si>
  <si>
    <t>Tomba di Nerone - Z.LIII</t>
  </si>
  <si>
    <t>Tor Cervara - Z.VII</t>
  </si>
  <si>
    <t>Tor de' Cenci - Z.XXVIII</t>
  </si>
  <si>
    <t>Tor di Valle - Z.XXXIX</t>
  </si>
  <si>
    <t>Tor San Giovanni - Z.V</t>
  </si>
  <si>
    <t>Tor Sapienza - Z.VIII</t>
  </si>
  <si>
    <t>Torre Angela - Z.XIII</t>
  </si>
  <si>
    <t>Torre Gaia - Z.XVII</t>
  </si>
  <si>
    <t>Torre Maura - Z.XV</t>
  </si>
  <si>
    <t>Torre Spaccata - Z.XII</t>
  </si>
  <si>
    <t>Torrenova - Z.XVI</t>
  </si>
  <si>
    <t>Torricola - Z.XXI</t>
  </si>
  <si>
    <t>Torrino - Z.XXVII</t>
  </si>
  <si>
    <t>Val Melaina - Z.I</t>
  </si>
  <si>
    <t>Vallerano - Z.XXV</t>
  </si>
  <si>
    <t>Non indica / Esce poco la sera</t>
  </si>
  <si>
    <t>Sì, attraverso la piattaforma online MyAcea</t>
  </si>
  <si>
    <t>Sì, chiamando il numero verde 800 130 336</t>
  </si>
  <si>
    <t>Avrei voluto farlo, ma non sapevo come fare</t>
  </si>
  <si>
    <t>Ho provato, ma non sono riuscito perché era complicato</t>
  </si>
  <si>
    <t>Non mi è mai servito</t>
  </si>
  <si>
    <t>Nessun aspetto critico</t>
  </si>
  <si>
    <t>Illuminazione scarsa/insufficiente</t>
  </si>
  <si>
    <t>Illuminazione assente a causa di lampade spente</t>
  </si>
  <si>
    <t>Guasti ricorrenti</t>
  </si>
  <si>
    <t>Nessuno, va bene così</t>
  </si>
  <si>
    <t>Frequenza dei punti luce</t>
  </si>
  <si>
    <t>Intensità dell'illuminazione</t>
  </si>
  <si>
    <t>Rapidità di ripristino del servizio in caso di guasti</t>
  </si>
  <si>
    <t>Spesso (una o più volte al mese)</t>
  </si>
  <si>
    <t>Occasionalmente (meno di una volta al mese)</t>
  </si>
  <si>
    <t>Raramente (una/due volte l’anno)</t>
  </si>
  <si>
    <t>Mi è capitato di utilizzarli solo una volta</t>
  </si>
  <si>
    <t>Non ho mai provato ad utilizzarli</t>
  </si>
  <si>
    <t>Base (svolgimento di compiti semplici, in autonomia o con guida in caso di necessità)</t>
  </si>
  <si>
    <t>Intermedio (svolgimento di compiti definiti e sistematici, principalmente in autonomia)</t>
  </si>
  <si>
    <t>Avanzato (svolgimento di compiti e soluzione di problemi diversi)</t>
  </si>
  <si>
    <t>Altamente specializzato (soluzione di problemi complessi, anche con molti fattori di interazione)</t>
  </si>
  <si>
    <t>%</t>
  </si>
  <si>
    <t>n.</t>
  </si>
  <si>
    <t>MUNICIPIO I</t>
  </si>
  <si>
    <t>MUNICIPIO II</t>
  </si>
  <si>
    <t>MUNICIPIO XV</t>
  </si>
  <si>
    <t>MUNICIPIO XIV</t>
  </si>
  <si>
    <t>MUNICIPIO XIII</t>
  </si>
  <si>
    <t>MUNICIPIO XII</t>
  </si>
  <si>
    <t>MUNICIPIO XI</t>
  </si>
  <si>
    <t>MUNICIPIO X</t>
  </si>
  <si>
    <t>MUNICIPIO IX</t>
  </si>
  <si>
    <t>MUNICIPIO VIII</t>
  </si>
  <si>
    <t>MUNICIPIO VII</t>
  </si>
  <si>
    <t>MUNICIPIO VI</t>
  </si>
  <si>
    <t>MUNICIPIO V</t>
  </si>
  <si>
    <t>MUNICIPIO IV</t>
  </si>
  <si>
    <t>MUNICIPIO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</si>
</sst>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_-;\-* #,##0.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152935"/>
      </top>
      <bottom style="thin">
        <color rgb="FFAEAEAE"/>
      </bottom>
      <diagonal/>
    </border>
    <border>
      <left style="thin">
        <color auto="1"/>
      </left>
      <right style="thin">
        <color auto="1"/>
      </right>
      <top style="thin">
        <color rgb="FFAEAEAE"/>
      </top>
      <bottom style="thin">
        <color rgb="FFAEAEAE"/>
      </bottom>
      <diagonal/>
    </border>
    <border>
      <left style="thin">
        <color auto="1"/>
      </left>
      <right style="thin">
        <color auto="1"/>
      </right>
      <top style="thin">
        <color rgb="FFAEAEAE"/>
      </top>
      <bottom style="thin">
        <color rgb="FF152935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rgb="FF152935"/>
      </top>
      <bottom style="thin">
        <color rgb="FFAEAEAE"/>
      </bottom>
      <diagonal/>
    </border>
    <border>
      <left style="hair">
        <color auto="1"/>
      </left>
      <right style="hair">
        <color auto="1"/>
      </right>
      <top style="thin">
        <color rgb="FFAEAEAE"/>
      </top>
      <bottom style="thin">
        <color rgb="FFAEAEAE"/>
      </bottom>
      <diagonal/>
    </border>
    <border>
      <left style="hair">
        <color auto="1"/>
      </left>
      <right style="hair">
        <color auto="1"/>
      </right>
      <top style="thin">
        <color rgb="FFAEAEAE"/>
      </top>
      <bottom style="thin">
        <color rgb="FF152935"/>
      </bottom>
      <diagonal/>
    </border>
    <border>
      <left/>
      <right style="hair">
        <color auto="1"/>
      </right>
      <top style="thin">
        <color rgb="FF152935"/>
      </top>
      <bottom style="thin">
        <color rgb="FFAEAEAE"/>
      </bottom>
      <diagonal/>
    </border>
    <border>
      <left/>
      <right style="hair">
        <color auto="1"/>
      </right>
      <top style="thin">
        <color rgb="FFAEAEAE"/>
      </top>
      <bottom style="thin">
        <color rgb="FFAEAEAE"/>
      </bottom>
      <diagonal/>
    </border>
    <border>
      <left/>
      <right style="hair">
        <color auto="1"/>
      </right>
      <top style="thin">
        <color rgb="FFAEAEAE"/>
      </top>
      <bottom style="thin">
        <color rgb="FF152935"/>
      </bottom>
      <diagonal/>
    </border>
  </borders>
  <cellStyleXfs count="1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3" fillId="0" borderId="6" xfId="1" applyFont="1" applyFill="1" applyBorder="1" applyAlignment="1">
      <alignment horizontal="left" vertical="center"/>
    </xf>
    <xf numFmtId="0" fontId="3" fillId="0" borderId="7" xfId="2" applyFont="1" applyFill="1" applyBorder="1" applyAlignment="1">
      <alignment horizontal="left" vertical="center"/>
    </xf>
    <xf numFmtId="0" fontId="2" fillId="0" borderId="8" xfId="3" applyFont="1" applyFill="1" applyBorder="1" applyAlignment="1">
      <alignment horizontal="left" vertical="center"/>
    </xf>
    <xf numFmtId="0" fontId="2" fillId="3" borderId="9" xfId="4" applyFont="1" applyFill="1" applyBorder="1" applyAlignment="1">
      <alignment horizontal="center" vertical="center" wrapText="1"/>
    </xf>
    <xf numFmtId="164" fontId="3" fillId="0" borderId="6" xfId="6" applyNumberFormat="1" applyFont="1" applyFill="1" applyBorder="1" applyAlignment="1">
      <alignment horizontal="center" vertical="center"/>
    </xf>
    <xf numFmtId="164" fontId="3" fillId="0" borderId="7" xfId="7" applyNumberFormat="1" applyFont="1" applyFill="1" applyBorder="1" applyAlignment="1">
      <alignment horizontal="center" vertical="center"/>
    </xf>
    <xf numFmtId="164" fontId="2" fillId="0" borderId="8" xfId="8" applyNumberFormat="1" applyFont="1" applyFill="1" applyBorder="1" applyAlignment="1">
      <alignment horizontal="center" vertical="center"/>
    </xf>
    <xf numFmtId="0" fontId="2" fillId="3" borderId="10" xfId="4" applyFont="1" applyFill="1" applyBorder="1" applyAlignment="1">
      <alignment horizontal="center" vertical="center" wrapText="1"/>
    </xf>
    <xf numFmtId="165" fontId="3" fillId="0" borderId="6" xfId="6" applyNumberFormat="1" applyFont="1" applyFill="1" applyBorder="1" applyAlignment="1">
      <alignment horizontal="center" vertical="center"/>
    </xf>
    <xf numFmtId="165" fontId="3" fillId="0" borderId="7" xfId="7" applyNumberFormat="1" applyFont="1" applyFill="1" applyBorder="1" applyAlignment="1">
      <alignment horizontal="center" vertical="center"/>
    </xf>
    <xf numFmtId="165" fontId="2" fillId="0" borderId="8" xfId="8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right" vertical="center" wrapText="1"/>
    </xf>
    <xf numFmtId="164" fontId="3" fillId="0" borderId="12" xfId="10" applyNumberFormat="1" applyFont="1" applyFill="1" applyBorder="1" applyAlignment="1">
      <alignment horizontal="right" vertical="center"/>
    </xf>
    <xf numFmtId="164" fontId="3" fillId="0" borderId="13" xfId="11" applyNumberFormat="1" applyFont="1" applyFill="1" applyBorder="1" applyAlignment="1">
      <alignment horizontal="right" vertical="center"/>
    </xf>
    <xf numFmtId="164" fontId="2" fillId="0" borderId="14" xfId="12" applyNumberFormat="1" applyFont="1" applyFill="1" applyBorder="1" applyAlignment="1">
      <alignment horizontal="right" vertical="center"/>
    </xf>
    <xf numFmtId="164" fontId="3" fillId="0" borderId="15" xfId="14" applyNumberFormat="1" applyFont="1" applyFill="1" applyBorder="1" applyAlignment="1">
      <alignment horizontal="right" vertical="center"/>
    </xf>
    <xf numFmtId="164" fontId="3" fillId="0" borderId="16" xfId="15" applyNumberFormat="1" applyFont="1" applyFill="1" applyBorder="1" applyAlignment="1">
      <alignment horizontal="right" vertical="center"/>
    </xf>
    <xf numFmtId="164" fontId="2" fillId="0" borderId="17" xfId="16" applyNumberFormat="1" applyFont="1" applyFill="1" applyBorder="1" applyAlignment="1">
      <alignment horizontal="right" vertical="center"/>
    </xf>
    <xf numFmtId="0" fontId="2" fillId="3" borderId="11" xfId="13" applyFont="1" applyFill="1" applyBorder="1" applyAlignment="1">
      <alignment horizontal="right" vertical="center" wrapText="1"/>
    </xf>
    <xf numFmtId="164" fontId="3" fillId="0" borderId="12" xfId="14" applyNumberFormat="1" applyFont="1" applyFill="1" applyBorder="1" applyAlignment="1">
      <alignment horizontal="right" vertical="center"/>
    </xf>
    <xf numFmtId="164" fontId="3" fillId="0" borderId="13" xfId="15" applyNumberFormat="1" applyFont="1" applyFill="1" applyBorder="1" applyAlignment="1">
      <alignment horizontal="right" vertical="center"/>
    </xf>
    <xf numFmtId="164" fontId="2" fillId="0" borderId="14" xfId="16" applyNumberFormat="1" applyFont="1" applyFill="1" applyBorder="1" applyAlignment="1">
      <alignment horizontal="right" vertical="center"/>
    </xf>
    <xf numFmtId="0" fontId="2" fillId="3" borderId="11" xfId="17" applyFont="1" applyFill="1" applyBorder="1" applyAlignment="1">
      <alignment horizontal="right" vertical="center" wrapText="1"/>
    </xf>
    <xf numFmtId="164" fontId="3" fillId="0" borderId="0" xfId="14" applyNumberFormat="1" applyFont="1" applyFill="1" applyBorder="1" applyAlignment="1">
      <alignment horizontal="right" vertical="center"/>
    </xf>
    <xf numFmtId="164" fontId="3" fillId="0" borderId="0" xfId="15" applyNumberFormat="1" applyFont="1" applyFill="1" applyBorder="1" applyAlignment="1">
      <alignment horizontal="right" vertical="center"/>
    </xf>
    <xf numFmtId="164" fontId="2" fillId="0" borderId="0" xfId="16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8">
    <cellStyle name="Normale" xfId="0" builtinId="0"/>
    <cellStyle name="style1626967206143" xfId="4"/>
    <cellStyle name="style1626967206201" xfId="5"/>
    <cellStyle name="style1626967206255" xfId="13"/>
    <cellStyle name="style1626967206311" xfId="17"/>
    <cellStyle name="style1626967206364" xfId="9"/>
    <cellStyle name="style1626967206470" xfId="1"/>
    <cellStyle name="style1626967206527" xfId="2"/>
    <cellStyle name="style1626967206580" xfId="3"/>
    <cellStyle name="style1626967206627" xfId="6"/>
    <cellStyle name="style1626967206678" xfId="14"/>
    <cellStyle name="style1626967206732" xfId="10"/>
    <cellStyle name="style1626967206784" xfId="7"/>
    <cellStyle name="style1626967206836" xfId="15"/>
    <cellStyle name="style1626967206889" xfId="11"/>
    <cellStyle name="style1626967206944" xfId="8"/>
    <cellStyle name="style1626967206997" xfId="16"/>
    <cellStyle name="style162696720705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8"/>
  <sheetViews>
    <sheetView workbookViewId="0">
      <pane xSplit="1" topLeftCell="B1" activePane="topRight" state="frozen"/>
      <selection pane="topRight" sqref="A1:A2"/>
    </sheetView>
  </sheetViews>
  <sheetFormatPr defaultRowHeight="15" x14ac:dyDescent="0.25"/>
  <cols>
    <col min="1" max="1" width="45.5703125" customWidth="1"/>
    <col min="2" max="3" width="11.7109375" bestFit="1" customWidth="1"/>
    <col min="4" max="10" width="11.28515625" bestFit="1" customWidth="1"/>
    <col min="11" max="16" width="12.28515625" bestFit="1" customWidth="1"/>
    <col min="18" max="18" width="9.7109375" bestFit="1" customWidth="1"/>
    <col min="19" max="19" width="11.28515625" bestFit="1" customWidth="1"/>
    <col min="20" max="20" width="7" bestFit="1" customWidth="1"/>
  </cols>
  <sheetData>
    <row r="1" spans="1:50" ht="15" customHeight="1" x14ac:dyDescent="0.25">
      <c r="A1" s="30"/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  <c r="R1" s="27" t="s">
        <v>1</v>
      </c>
      <c r="S1" s="28"/>
      <c r="T1" s="29"/>
      <c r="U1" s="27" t="s">
        <v>2</v>
      </c>
      <c r="V1" s="28"/>
      <c r="W1" s="28"/>
      <c r="X1" s="28"/>
      <c r="Y1" s="28"/>
      <c r="Z1" s="29"/>
      <c r="AA1" s="27" t="s">
        <v>3</v>
      </c>
      <c r="AB1" s="28"/>
      <c r="AC1" s="29"/>
      <c r="AD1" s="27" t="s">
        <v>4</v>
      </c>
      <c r="AE1" s="28"/>
      <c r="AF1" s="28"/>
      <c r="AG1" s="28"/>
      <c r="AH1" s="29"/>
      <c r="AI1" s="27" t="s">
        <v>5</v>
      </c>
      <c r="AJ1" s="28"/>
      <c r="AK1" s="28"/>
      <c r="AL1" s="28"/>
      <c r="AM1" s="29"/>
      <c r="AN1" s="27" t="s">
        <v>12</v>
      </c>
      <c r="AO1" s="28"/>
      <c r="AP1" s="28"/>
      <c r="AQ1" s="28"/>
      <c r="AR1" s="28"/>
      <c r="AS1" s="29"/>
      <c r="AT1" s="27" t="s">
        <v>13</v>
      </c>
      <c r="AU1" s="28"/>
      <c r="AV1" s="28"/>
      <c r="AW1" s="28"/>
      <c r="AX1" s="29"/>
    </row>
    <row r="2" spans="1:50" x14ac:dyDescent="0.25">
      <c r="A2" s="31"/>
      <c r="B2" s="1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 t="s">
        <v>22</v>
      </c>
      <c r="K2" s="2" t="s">
        <v>23</v>
      </c>
      <c r="L2" s="2" t="s">
        <v>24</v>
      </c>
      <c r="M2" s="2" t="s">
        <v>25</v>
      </c>
      <c r="N2" s="2" t="s">
        <v>26</v>
      </c>
      <c r="O2" s="2" t="s">
        <v>27</v>
      </c>
      <c r="P2" s="2" t="s">
        <v>28</v>
      </c>
      <c r="Q2" s="3" t="s">
        <v>29</v>
      </c>
      <c r="R2" s="1" t="s">
        <v>30</v>
      </c>
      <c r="S2" s="2" t="s">
        <v>31</v>
      </c>
      <c r="T2" s="3" t="s">
        <v>29</v>
      </c>
      <c r="U2" s="1" t="s">
        <v>32</v>
      </c>
      <c r="V2" s="2" t="s">
        <v>33</v>
      </c>
      <c r="W2" s="2" t="s">
        <v>34</v>
      </c>
      <c r="X2" s="2" t="s">
        <v>35</v>
      </c>
      <c r="Y2" s="2" t="s">
        <v>36</v>
      </c>
      <c r="Z2" s="3" t="s">
        <v>29</v>
      </c>
      <c r="AA2" s="1" t="s">
        <v>37</v>
      </c>
      <c r="AB2" s="2" t="s">
        <v>38</v>
      </c>
      <c r="AC2" s="3" t="s">
        <v>29</v>
      </c>
      <c r="AD2" s="1" t="s">
        <v>40</v>
      </c>
      <c r="AE2" s="2" t="s">
        <v>41</v>
      </c>
      <c r="AF2" s="2" t="s">
        <v>42</v>
      </c>
      <c r="AG2" s="2" t="s">
        <v>43</v>
      </c>
      <c r="AH2" s="3" t="s">
        <v>29</v>
      </c>
      <c r="AI2" s="1" t="s">
        <v>47</v>
      </c>
      <c r="AJ2" s="2" t="s">
        <v>48</v>
      </c>
      <c r="AK2" s="2" t="s">
        <v>49</v>
      </c>
      <c r="AL2" s="2" t="s">
        <v>50</v>
      </c>
      <c r="AM2" s="3" t="s">
        <v>29</v>
      </c>
      <c r="AN2" s="1" t="s">
        <v>178</v>
      </c>
      <c r="AO2" s="2" t="s">
        <v>179</v>
      </c>
      <c r="AP2" s="2" t="s">
        <v>180</v>
      </c>
      <c r="AQ2" s="2" t="s">
        <v>181</v>
      </c>
      <c r="AR2" s="2" t="s">
        <v>182</v>
      </c>
      <c r="AS2" s="3" t="s">
        <v>29</v>
      </c>
      <c r="AT2" s="1" t="s">
        <v>183</v>
      </c>
      <c r="AU2" s="2" t="s">
        <v>184</v>
      </c>
      <c r="AV2" s="2" t="s">
        <v>185</v>
      </c>
      <c r="AW2" s="2" t="s">
        <v>186</v>
      </c>
      <c r="AX2" s="3" t="s">
        <v>29</v>
      </c>
    </row>
    <row r="3" spans="1:50" x14ac:dyDescent="0.25">
      <c r="A3" s="4" t="s">
        <v>187</v>
      </c>
      <c r="B3" s="5">
        <v>6.0370813907859624</v>
      </c>
      <c r="C3" s="6">
        <v>5.9348117364086006</v>
      </c>
      <c r="D3" s="6">
        <v>7.2119015039535324</v>
      </c>
      <c r="E3" s="6">
        <v>6.1921327594304501</v>
      </c>
      <c r="F3" s="6">
        <v>8.5680418512637253</v>
      </c>
      <c r="G3" s="6">
        <v>8.7387894770014984</v>
      </c>
      <c r="H3" s="6">
        <v>10.746812460225627</v>
      </c>
      <c r="I3" s="6">
        <v>4.6296638927124096</v>
      </c>
      <c r="J3" s="6">
        <v>6.4228596059263454</v>
      </c>
      <c r="K3" s="6">
        <v>8.049618064521356</v>
      </c>
      <c r="L3" s="6">
        <v>5.4359879390936383</v>
      </c>
      <c r="M3" s="6">
        <v>4.9971840264152441</v>
      </c>
      <c r="N3" s="6">
        <v>4.6849261035668288</v>
      </c>
      <c r="O3" s="6">
        <v>6.7118171264056929</v>
      </c>
      <c r="P3" s="6">
        <v>5.638372062288922</v>
      </c>
      <c r="Q3" s="7">
        <v>100</v>
      </c>
      <c r="R3" s="5">
        <v>26.36382689936697</v>
      </c>
      <c r="S3" s="6">
        <v>73.636173100632931</v>
      </c>
      <c r="T3" s="7">
        <v>100</v>
      </c>
      <c r="U3" s="5">
        <v>48.508204769714716</v>
      </c>
      <c r="V3" s="6">
        <v>5.5918954958447635</v>
      </c>
      <c r="W3" s="6">
        <v>28.895601243255488</v>
      </c>
      <c r="X3" s="6">
        <v>14.442646132680146</v>
      </c>
      <c r="Y3" s="6">
        <v>2.5616523585047615</v>
      </c>
      <c r="Z3" s="7">
        <v>100</v>
      </c>
      <c r="AA3" s="5">
        <v>78.962674720232755</v>
      </c>
      <c r="AB3" s="6">
        <v>21.037325279767181</v>
      </c>
      <c r="AC3" s="7">
        <v>100</v>
      </c>
      <c r="AD3" s="5">
        <v>6.2496168378933206</v>
      </c>
      <c r="AE3" s="6">
        <v>9.6226009565310004</v>
      </c>
      <c r="AF3" s="6">
        <v>27.87131546426464</v>
      </c>
      <c r="AG3" s="6">
        <v>56.256466741310938</v>
      </c>
      <c r="AH3" s="7">
        <v>100</v>
      </c>
      <c r="AI3" s="5">
        <v>4.221340811845451</v>
      </c>
      <c r="AJ3" s="6">
        <v>23.111081564568313</v>
      </c>
      <c r="AK3" s="6">
        <v>35.58008410232776</v>
      </c>
      <c r="AL3" s="6">
        <v>37.08749352125821</v>
      </c>
      <c r="AM3" s="7">
        <v>100</v>
      </c>
      <c r="AN3" s="5">
        <v>4.2468470083130949</v>
      </c>
      <c r="AO3" s="6">
        <v>15.045157680692075</v>
      </c>
      <c r="AP3" s="6">
        <v>18.362892219769599</v>
      </c>
      <c r="AQ3" s="6">
        <v>6.5605402994438275</v>
      </c>
      <c r="AR3" s="6">
        <v>55.784562791781212</v>
      </c>
      <c r="AS3" s="7">
        <v>100</v>
      </c>
      <c r="AT3" s="5">
        <v>22.475959312271957</v>
      </c>
      <c r="AU3" s="6">
        <v>56.498589037602386</v>
      </c>
      <c r="AV3" s="6">
        <v>18.148599848362597</v>
      </c>
      <c r="AW3" s="6">
        <v>2.8768518017628755</v>
      </c>
      <c r="AX3" s="7">
        <v>100</v>
      </c>
    </row>
    <row r="4" spans="1:50" x14ac:dyDescent="0.25">
      <c r="A4" s="8" t="s">
        <v>188</v>
      </c>
      <c r="B4" s="9">
        <f t="shared" ref="B4:AS4" si="0">2001/100*B3</f>
        <v>120.80199862962712</v>
      </c>
      <c r="C4" s="10">
        <f t="shared" si="0"/>
        <v>118.75558284553611</v>
      </c>
      <c r="D4" s="10">
        <f t="shared" si="0"/>
        <v>144.31014909411019</v>
      </c>
      <c r="E4" s="10">
        <f t="shared" si="0"/>
        <v>123.90457651620332</v>
      </c>
      <c r="F4" s="10">
        <f t="shared" si="0"/>
        <v>171.44651744378714</v>
      </c>
      <c r="G4" s="10">
        <f t="shared" si="0"/>
        <v>174.86317743480001</v>
      </c>
      <c r="H4" s="10">
        <f t="shared" si="0"/>
        <v>215.0437173291148</v>
      </c>
      <c r="I4" s="10">
        <f t="shared" si="0"/>
        <v>92.639574493175317</v>
      </c>
      <c r="J4" s="10">
        <f t="shared" si="0"/>
        <v>128.52142071458618</v>
      </c>
      <c r="K4" s="10">
        <f t="shared" si="0"/>
        <v>161.07285747107235</v>
      </c>
      <c r="L4" s="10">
        <f t="shared" si="0"/>
        <v>108.77411866126371</v>
      </c>
      <c r="M4" s="10">
        <f t="shared" si="0"/>
        <v>99.993652368569045</v>
      </c>
      <c r="N4" s="10">
        <f t="shared" si="0"/>
        <v>93.745371332372258</v>
      </c>
      <c r="O4" s="10">
        <f t="shared" si="0"/>
        <v>134.30346069937792</v>
      </c>
      <c r="P4" s="10">
        <f t="shared" si="0"/>
        <v>112.82382496640133</v>
      </c>
      <c r="Q4" s="11">
        <f t="shared" si="0"/>
        <v>2001.0000000000002</v>
      </c>
      <c r="R4" s="9">
        <f t="shared" si="0"/>
        <v>527.5401762563331</v>
      </c>
      <c r="S4" s="10">
        <f t="shared" si="0"/>
        <v>1473.4598237436651</v>
      </c>
      <c r="T4" s="11">
        <f t="shared" si="0"/>
        <v>2001.0000000000002</v>
      </c>
      <c r="U4" s="9">
        <f t="shared" si="0"/>
        <v>970.64917744199158</v>
      </c>
      <c r="V4" s="10">
        <f t="shared" si="0"/>
        <v>111.89382887185373</v>
      </c>
      <c r="W4" s="10">
        <f t="shared" si="0"/>
        <v>578.20098087754241</v>
      </c>
      <c r="X4" s="10">
        <f t="shared" si="0"/>
        <v>288.99734911492976</v>
      </c>
      <c r="Y4" s="10">
        <f t="shared" si="0"/>
        <v>51.258663693680283</v>
      </c>
      <c r="Z4" s="11">
        <f t="shared" si="0"/>
        <v>2001.0000000000002</v>
      </c>
      <c r="AA4" s="9">
        <f t="shared" si="0"/>
        <v>1580.0431211518576</v>
      </c>
      <c r="AB4" s="10">
        <f t="shared" si="0"/>
        <v>420.95687884814134</v>
      </c>
      <c r="AC4" s="11">
        <f t="shared" si="0"/>
        <v>2001.0000000000002</v>
      </c>
      <c r="AD4" s="9">
        <f t="shared" si="0"/>
        <v>125.05483292624535</v>
      </c>
      <c r="AE4" s="10">
        <f t="shared" si="0"/>
        <v>192.54824514018534</v>
      </c>
      <c r="AF4" s="10">
        <f t="shared" si="0"/>
        <v>557.70502243993553</v>
      </c>
      <c r="AG4" s="10">
        <f t="shared" si="0"/>
        <v>1125.691899493632</v>
      </c>
      <c r="AH4" s="11">
        <f t="shared" si="0"/>
        <v>2001.0000000000002</v>
      </c>
      <c r="AI4" s="9">
        <f t="shared" si="0"/>
        <v>84.469029645027476</v>
      </c>
      <c r="AJ4" s="10">
        <f t="shared" si="0"/>
        <v>462.45274210701194</v>
      </c>
      <c r="AK4" s="10">
        <f t="shared" si="0"/>
        <v>711.95748288757852</v>
      </c>
      <c r="AL4" s="10">
        <f t="shared" si="0"/>
        <v>742.12074536037687</v>
      </c>
      <c r="AM4" s="11">
        <f t="shared" si="0"/>
        <v>2001.0000000000002</v>
      </c>
      <c r="AN4" s="9">
        <f t="shared" si="0"/>
        <v>84.979408636345042</v>
      </c>
      <c r="AO4" s="10">
        <f t="shared" si="0"/>
        <v>301.05360519064845</v>
      </c>
      <c r="AP4" s="10">
        <f t="shared" si="0"/>
        <v>367.44147331758967</v>
      </c>
      <c r="AQ4" s="10">
        <f t="shared" si="0"/>
        <v>131.27641139187099</v>
      </c>
      <c r="AR4" s="10">
        <f t="shared" si="0"/>
        <v>1116.249101463542</v>
      </c>
      <c r="AS4" s="11">
        <f t="shared" si="0"/>
        <v>2001.0000000000002</v>
      </c>
      <c r="AT4" s="9">
        <f>885/100*AT3</f>
        <v>198.91223991360681</v>
      </c>
      <c r="AU4" s="10">
        <f>885/100*AU3</f>
        <v>500.01251298278112</v>
      </c>
      <c r="AV4" s="10">
        <f>885/100*AV3</f>
        <v>160.61510865800898</v>
      </c>
      <c r="AW4" s="10">
        <f>885/100*AW3</f>
        <v>25.460138445601448</v>
      </c>
      <c r="AX4" s="11">
        <f>885/100*AX3</f>
        <v>885</v>
      </c>
    </row>
    <row r="5" spans="1:50" x14ac:dyDescent="0.25">
      <c r="A5" t="s">
        <v>189</v>
      </c>
    </row>
    <row r="6" spans="1:50" x14ac:dyDescent="0.25">
      <c r="A6" s="12" t="s">
        <v>92</v>
      </c>
      <c r="B6" s="13">
        <v>100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5">
        <v>100</v>
      </c>
      <c r="R6" s="13">
        <v>0</v>
      </c>
      <c r="S6" s="14">
        <v>100</v>
      </c>
      <c r="T6" s="15">
        <v>100</v>
      </c>
      <c r="U6" s="13">
        <v>0</v>
      </c>
      <c r="V6" s="14">
        <v>0</v>
      </c>
      <c r="W6" s="14">
        <v>100</v>
      </c>
      <c r="X6" s="14">
        <v>0</v>
      </c>
      <c r="Y6" s="14">
        <v>0</v>
      </c>
      <c r="Z6" s="15">
        <v>100</v>
      </c>
      <c r="AA6" s="13">
        <v>100</v>
      </c>
      <c r="AB6" s="14">
        <v>0</v>
      </c>
      <c r="AC6" s="15">
        <v>100</v>
      </c>
      <c r="AD6" s="13">
        <v>0</v>
      </c>
      <c r="AE6" s="14">
        <v>0</v>
      </c>
      <c r="AF6" s="14">
        <v>0</v>
      </c>
      <c r="AG6" s="14">
        <v>100</v>
      </c>
      <c r="AH6" s="15">
        <v>100</v>
      </c>
      <c r="AI6" s="13">
        <v>0</v>
      </c>
      <c r="AJ6" s="14">
        <v>0</v>
      </c>
      <c r="AK6" s="14">
        <v>100</v>
      </c>
      <c r="AL6" s="14">
        <v>0</v>
      </c>
      <c r="AM6" s="15">
        <v>100</v>
      </c>
      <c r="AN6" s="13">
        <v>0</v>
      </c>
      <c r="AO6" s="14">
        <v>40.881655352907487</v>
      </c>
      <c r="AP6" s="14">
        <v>0</v>
      </c>
      <c r="AQ6" s="14">
        <v>0</v>
      </c>
      <c r="AR6" s="14">
        <v>59.118344647092499</v>
      </c>
      <c r="AS6" s="15">
        <v>100</v>
      </c>
      <c r="AT6" s="13">
        <v>0</v>
      </c>
      <c r="AU6" s="14">
        <v>100</v>
      </c>
      <c r="AV6" s="14">
        <v>0</v>
      </c>
      <c r="AW6" s="14">
        <v>0</v>
      </c>
      <c r="AX6" s="15">
        <v>100</v>
      </c>
    </row>
    <row r="7" spans="1:50" x14ac:dyDescent="0.25">
      <c r="A7" s="12" t="s">
        <v>93</v>
      </c>
      <c r="B7" s="13">
        <v>100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5">
        <v>100</v>
      </c>
      <c r="R7" s="13">
        <v>0</v>
      </c>
      <c r="S7" s="14">
        <v>100</v>
      </c>
      <c r="T7" s="15">
        <v>100</v>
      </c>
      <c r="U7" s="13">
        <v>60.900525854513589</v>
      </c>
      <c r="V7" s="14">
        <v>0</v>
      </c>
      <c r="W7" s="14">
        <v>39.099474145486411</v>
      </c>
      <c r="X7" s="14">
        <v>0</v>
      </c>
      <c r="Y7" s="14">
        <v>0</v>
      </c>
      <c r="Z7" s="15">
        <v>100</v>
      </c>
      <c r="AA7" s="13">
        <v>0</v>
      </c>
      <c r="AB7" s="14">
        <v>100</v>
      </c>
      <c r="AC7" s="15">
        <v>100</v>
      </c>
      <c r="AD7" s="13">
        <v>0</v>
      </c>
      <c r="AE7" s="14">
        <v>0</v>
      </c>
      <c r="AF7" s="14">
        <v>0</v>
      </c>
      <c r="AG7" s="14">
        <v>100</v>
      </c>
      <c r="AH7" s="15">
        <v>100</v>
      </c>
      <c r="AI7" s="13">
        <v>0</v>
      </c>
      <c r="AJ7" s="14">
        <v>0</v>
      </c>
      <c r="AK7" s="14">
        <v>60.900525854513589</v>
      </c>
      <c r="AL7" s="14">
        <v>39.099474145486411</v>
      </c>
      <c r="AM7" s="15">
        <v>100</v>
      </c>
      <c r="AN7" s="13">
        <v>0</v>
      </c>
      <c r="AO7" s="14">
        <v>0</v>
      </c>
      <c r="AP7" s="14">
        <v>0</v>
      </c>
      <c r="AQ7" s="14">
        <v>60.900525854513589</v>
      </c>
      <c r="AR7" s="14">
        <v>39.099474145486411</v>
      </c>
      <c r="AS7" s="15">
        <v>100</v>
      </c>
      <c r="AT7" s="13">
        <v>100</v>
      </c>
      <c r="AU7" s="14">
        <v>0</v>
      </c>
      <c r="AV7" s="14">
        <v>0</v>
      </c>
      <c r="AW7" s="14">
        <v>0</v>
      </c>
      <c r="AX7" s="15">
        <v>100</v>
      </c>
    </row>
    <row r="8" spans="1:50" x14ac:dyDescent="0.25">
      <c r="A8" s="12" t="s">
        <v>94</v>
      </c>
      <c r="B8" s="13">
        <v>100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5">
        <v>100</v>
      </c>
      <c r="R8" s="13">
        <v>0</v>
      </c>
      <c r="S8" s="14">
        <v>100</v>
      </c>
      <c r="T8" s="15">
        <v>100</v>
      </c>
      <c r="U8" s="13">
        <v>79.620409717347982</v>
      </c>
      <c r="V8" s="14">
        <v>0</v>
      </c>
      <c r="W8" s="14">
        <v>20.379590282652032</v>
      </c>
      <c r="X8" s="14">
        <v>0</v>
      </c>
      <c r="Y8" s="14">
        <v>0</v>
      </c>
      <c r="Z8" s="15">
        <v>100</v>
      </c>
      <c r="AA8" s="13">
        <v>87.461663175113429</v>
      </c>
      <c r="AB8" s="14">
        <v>12.538336824886564</v>
      </c>
      <c r="AC8" s="15">
        <v>100</v>
      </c>
      <c r="AD8" s="13">
        <v>0</v>
      </c>
      <c r="AE8" s="14">
        <v>0</v>
      </c>
      <c r="AF8" s="14">
        <v>0</v>
      </c>
      <c r="AG8" s="14">
        <v>100</v>
      </c>
      <c r="AH8" s="15">
        <v>100</v>
      </c>
      <c r="AI8" s="13">
        <v>0</v>
      </c>
      <c r="AJ8" s="14">
        <v>42.226760674567018</v>
      </c>
      <c r="AK8" s="14">
        <v>45.456263932425159</v>
      </c>
      <c r="AL8" s="14">
        <v>12.316975393007835</v>
      </c>
      <c r="AM8" s="15">
        <v>100</v>
      </c>
      <c r="AN8" s="13">
        <v>0</v>
      </c>
      <c r="AO8" s="14">
        <v>67.303434324340145</v>
      </c>
      <c r="AP8" s="14">
        <v>20.379590282652032</v>
      </c>
      <c r="AQ8" s="14">
        <v>12.316975393007835</v>
      </c>
      <c r="AR8" s="14">
        <v>0</v>
      </c>
      <c r="AS8" s="15">
        <v>100</v>
      </c>
      <c r="AT8" s="13">
        <v>12.316975393007835</v>
      </c>
      <c r="AU8" s="14">
        <v>62.60635095721905</v>
      </c>
      <c r="AV8" s="14">
        <v>25.076673649773127</v>
      </c>
      <c r="AW8" s="14">
        <v>0</v>
      </c>
      <c r="AX8" s="15">
        <v>100</v>
      </c>
    </row>
    <row r="9" spans="1:50" x14ac:dyDescent="0.25">
      <c r="A9" s="12" t="s">
        <v>95</v>
      </c>
      <c r="B9" s="13">
        <v>100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5">
        <v>100</v>
      </c>
      <c r="R9" s="13">
        <v>0</v>
      </c>
      <c r="S9" s="14">
        <v>100</v>
      </c>
      <c r="T9" s="15">
        <v>100</v>
      </c>
      <c r="U9" s="13">
        <v>60.689193973486489</v>
      </c>
      <c r="V9" s="14">
        <v>0</v>
      </c>
      <c r="W9" s="14">
        <v>39.310806026513504</v>
      </c>
      <c r="X9" s="14">
        <v>0</v>
      </c>
      <c r="Y9" s="14">
        <v>0</v>
      </c>
      <c r="Z9" s="15">
        <v>100</v>
      </c>
      <c r="AA9" s="13">
        <v>100</v>
      </c>
      <c r="AB9" s="14">
        <v>0</v>
      </c>
      <c r="AC9" s="15">
        <v>100</v>
      </c>
      <c r="AD9" s="13">
        <v>0</v>
      </c>
      <c r="AE9" s="14">
        <v>0</v>
      </c>
      <c r="AF9" s="14">
        <v>30.614845993469963</v>
      </c>
      <c r="AG9" s="14">
        <v>69.38515400653003</v>
      </c>
      <c r="AH9" s="15">
        <v>100</v>
      </c>
      <c r="AI9" s="13">
        <v>0</v>
      </c>
      <c r="AJ9" s="14">
        <v>30.614845993469963</v>
      </c>
      <c r="AK9" s="14">
        <v>69.38515400653003</v>
      </c>
      <c r="AL9" s="14">
        <v>0</v>
      </c>
      <c r="AM9" s="15">
        <v>100</v>
      </c>
      <c r="AN9" s="13">
        <v>0</v>
      </c>
      <c r="AO9" s="14">
        <v>0</v>
      </c>
      <c r="AP9" s="14">
        <v>0</v>
      </c>
      <c r="AQ9" s="14">
        <v>30.614845993469963</v>
      </c>
      <c r="AR9" s="14">
        <v>69.38515400653003</v>
      </c>
      <c r="AS9" s="15">
        <v>100</v>
      </c>
      <c r="AT9" s="13">
        <v>0</v>
      </c>
      <c r="AU9" s="14">
        <v>100</v>
      </c>
      <c r="AV9" s="14">
        <v>0</v>
      </c>
      <c r="AW9" s="14">
        <v>0</v>
      </c>
      <c r="AX9" s="15">
        <v>100</v>
      </c>
    </row>
    <row r="10" spans="1:50" x14ac:dyDescent="0.25">
      <c r="A10" s="12" t="s">
        <v>96</v>
      </c>
      <c r="B10" s="13">
        <v>100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5">
        <v>100</v>
      </c>
      <c r="R10" s="13">
        <v>0</v>
      </c>
      <c r="S10" s="14">
        <v>100</v>
      </c>
      <c r="T10" s="15">
        <v>100</v>
      </c>
      <c r="U10" s="13">
        <v>74.099184397237849</v>
      </c>
      <c r="V10" s="14">
        <v>4.4765286140186795</v>
      </c>
      <c r="W10" s="14">
        <v>5.121992606806768</v>
      </c>
      <c r="X10" s="14">
        <v>16.302294381936676</v>
      </c>
      <c r="Y10" s="14">
        <v>0</v>
      </c>
      <c r="Z10" s="15">
        <v>100</v>
      </c>
      <c r="AA10" s="13">
        <v>70.172431722574657</v>
      </c>
      <c r="AB10" s="14">
        <v>29.827568277425311</v>
      </c>
      <c r="AC10" s="15">
        <v>100</v>
      </c>
      <c r="AD10" s="13">
        <v>7.4068361859404757</v>
      </c>
      <c r="AE10" s="14">
        <v>10.65787615382507</v>
      </c>
      <c r="AF10" s="14">
        <v>25.999958309941217</v>
      </c>
      <c r="AG10" s="14">
        <v>55.935329350293209</v>
      </c>
      <c r="AH10" s="15">
        <v>100</v>
      </c>
      <c r="AI10" s="13">
        <v>0</v>
      </c>
      <c r="AJ10" s="14">
        <v>53.098180322620138</v>
      </c>
      <c r="AK10" s="14">
        <v>28.862027687351716</v>
      </c>
      <c r="AL10" s="14">
        <v>18.03979199002811</v>
      </c>
      <c r="AM10" s="15">
        <v>100</v>
      </c>
      <c r="AN10" s="13">
        <v>22.23870697111651</v>
      </c>
      <c r="AO10" s="14">
        <v>25.999958309941217</v>
      </c>
      <c r="AP10" s="14">
        <v>40.787978413918104</v>
      </c>
      <c r="AQ10" s="14">
        <v>0</v>
      </c>
      <c r="AR10" s="14">
        <v>10.97335630502414</v>
      </c>
      <c r="AS10" s="15">
        <v>100</v>
      </c>
      <c r="AT10" s="13">
        <v>8.7567119829032976</v>
      </c>
      <c r="AU10" s="14">
        <v>50.744225151021041</v>
      </c>
      <c r="AV10" s="14">
        <v>31.742350883172332</v>
      </c>
      <c r="AW10" s="14">
        <v>8.7567119829032976</v>
      </c>
      <c r="AX10" s="15">
        <v>100</v>
      </c>
    </row>
    <row r="11" spans="1:50" x14ac:dyDescent="0.25">
      <c r="A11" s="12" t="s">
        <v>97</v>
      </c>
      <c r="B11" s="13">
        <v>100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5">
        <v>100</v>
      </c>
      <c r="R11" s="13">
        <v>0</v>
      </c>
      <c r="S11" s="14">
        <v>100</v>
      </c>
      <c r="T11" s="15">
        <v>100</v>
      </c>
      <c r="U11" s="13">
        <v>100</v>
      </c>
      <c r="V11" s="14">
        <v>0</v>
      </c>
      <c r="W11" s="14">
        <v>0</v>
      </c>
      <c r="X11" s="14">
        <v>0</v>
      </c>
      <c r="Y11" s="14">
        <v>0</v>
      </c>
      <c r="Z11" s="15">
        <v>100</v>
      </c>
      <c r="AA11" s="13">
        <v>0</v>
      </c>
      <c r="AB11" s="14">
        <v>100</v>
      </c>
      <c r="AC11" s="15">
        <v>100</v>
      </c>
      <c r="AD11" s="13">
        <v>0</v>
      </c>
      <c r="AE11" s="14">
        <v>0</v>
      </c>
      <c r="AF11" s="14">
        <v>0</v>
      </c>
      <c r="AG11" s="14">
        <v>100</v>
      </c>
      <c r="AH11" s="15">
        <v>100</v>
      </c>
      <c r="AI11" s="13">
        <v>0</v>
      </c>
      <c r="AJ11" s="14">
        <v>100</v>
      </c>
      <c r="AK11" s="14">
        <v>0</v>
      </c>
      <c r="AL11" s="14">
        <v>0</v>
      </c>
      <c r="AM11" s="15">
        <v>100</v>
      </c>
      <c r="AN11" s="13">
        <v>0</v>
      </c>
      <c r="AO11" s="14">
        <v>0</v>
      </c>
      <c r="AP11" s="14">
        <v>100</v>
      </c>
      <c r="AQ11" s="14">
        <v>0</v>
      </c>
      <c r="AR11" s="14">
        <v>0</v>
      </c>
      <c r="AS11" s="15">
        <v>100</v>
      </c>
      <c r="AT11" s="13">
        <v>0</v>
      </c>
      <c r="AU11" s="14">
        <v>100</v>
      </c>
      <c r="AV11" s="14">
        <v>0</v>
      </c>
      <c r="AW11" s="14">
        <v>0</v>
      </c>
      <c r="AX11" s="15">
        <v>100</v>
      </c>
    </row>
    <row r="12" spans="1:50" x14ac:dyDescent="0.25">
      <c r="A12" s="12" t="s">
        <v>98</v>
      </c>
      <c r="B12" s="13">
        <v>100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5">
        <v>100</v>
      </c>
      <c r="R12" s="13">
        <v>0</v>
      </c>
      <c r="S12" s="14">
        <v>100</v>
      </c>
      <c r="T12" s="15">
        <v>100</v>
      </c>
      <c r="U12" s="13">
        <v>76.044971389684932</v>
      </c>
      <c r="V12" s="14">
        <v>0</v>
      </c>
      <c r="W12" s="14">
        <v>23.955028610315054</v>
      </c>
      <c r="X12" s="14">
        <v>0</v>
      </c>
      <c r="Y12" s="14">
        <v>0</v>
      </c>
      <c r="Z12" s="15">
        <v>100</v>
      </c>
      <c r="AA12" s="13">
        <v>76.044971389684932</v>
      </c>
      <c r="AB12" s="14">
        <v>23.955028610315054</v>
      </c>
      <c r="AC12" s="15">
        <v>100</v>
      </c>
      <c r="AD12" s="13">
        <v>0</v>
      </c>
      <c r="AE12" s="14">
        <v>21.312528155042028</v>
      </c>
      <c r="AF12" s="14">
        <v>54.732443234642915</v>
      </c>
      <c r="AG12" s="14">
        <v>23.955028610315054</v>
      </c>
      <c r="AH12" s="15">
        <v>100</v>
      </c>
      <c r="AI12" s="13">
        <v>0</v>
      </c>
      <c r="AJ12" s="14">
        <v>21.312528155042028</v>
      </c>
      <c r="AK12" s="14">
        <v>54.732443234642915</v>
      </c>
      <c r="AL12" s="14">
        <v>23.955028610315054</v>
      </c>
      <c r="AM12" s="15">
        <v>100</v>
      </c>
      <c r="AN12" s="13">
        <v>0</v>
      </c>
      <c r="AO12" s="14">
        <v>0</v>
      </c>
      <c r="AP12" s="14">
        <v>54.732443234642915</v>
      </c>
      <c r="AQ12" s="14">
        <v>0</v>
      </c>
      <c r="AR12" s="14">
        <v>45.267556765357078</v>
      </c>
      <c r="AS12" s="15">
        <v>100</v>
      </c>
      <c r="AT12" s="13">
        <v>0</v>
      </c>
      <c r="AU12" s="14">
        <v>100</v>
      </c>
      <c r="AV12" s="14">
        <v>0</v>
      </c>
      <c r="AW12" s="14">
        <v>0</v>
      </c>
      <c r="AX12" s="15">
        <v>100</v>
      </c>
    </row>
    <row r="13" spans="1:50" x14ac:dyDescent="0.25">
      <c r="A13" s="12" t="s">
        <v>99</v>
      </c>
      <c r="B13" s="13">
        <v>100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5">
        <v>100</v>
      </c>
      <c r="R13" s="13">
        <v>0</v>
      </c>
      <c r="S13" s="14">
        <v>100</v>
      </c>
      <c r="T13" s="15">
        <v>100</v>
      </c>
      <c r="U13" s="13">
        <v>32.986942357626909</v>
      </c>
      <c r="V13" s="14">
        <v>0</v>
      </c>
      <c r="W13" s="14">
        <v>54.326865828148165</v>
      </c>
      <c r="X13" s="14">
        <v>12.686191814224953</v>
      </c>
      <c r="Y13" s="14">
        <v>0</v>
      </c>
      <c r="Z13" s="15">
        <v>100</v>
      </c>
      <c r="AA13" s="13">
        <v>53.101878757826704</v>
      </c>
      <c r="AB13" s="14">
        <v>46.89812124217331</v>
      </c>
      <c r="AC13" s="15">
        <v>100</v>
      </c>
      <c r="AD13" s="13">
        <v>23.107068401998365</v>
      </c>
      <c r="AE13" s="14">
        <v>0</v>
      </c>
      <c r="AF13" s="14">
        <v>11.104861025950001</v>
      </c>
      <c r="AG13" s="14">
        <v>65.788070572051652</v>
      </c>
      <c r="AH13" s="15">
        <v>100</v>
      </c>
      <c r="AI13" s="13">
        <v>0</v>
      </c>
      <c r="AJ13" s="14">
        <v>0</v>
      </c>
      <c r="AK13" s="14">
        <v>9.8798739556285398</v>
      </c>
      <c r="AL13" s="14">
        <v>90.120126044371489</v>
      </c>
      <c r="AM13" s="15">
        <v>100</v>
      </c>
      <c r="AN13" s="13">
        <v>0</v>
      </c>
      <c r="AO13" s="14">
        <v>0</v>
      </c>
      <c r="AP13" s="14">
        <v>0</v>
      </c>
      <c r="AQ13" s="14">
        <v>20.984734981578541</v>
      </c>
      <c r="AR13" s="14">
        <v>79.015265018421488</v>
      </c>
      <c r="AS13" s="15">
        <v>100</v>
      </c>
      <c r="AT13" s="13">
        <v>100</v>
      </c>
      <c r="AU13" s="14">
        <v>0</v>
      </c>
      <c r="AV13" s="14">
        <v>0</v>
      </c>
      <c r="AW13" s="14">
        <v>0</v>
      </c>
      <c r="AX13" s="15">
        <v>100</v>
      </c>
    </row>
    <row r="14" spans="1:50" x14ac:dyDescent="0.25">
      <c r="A14" s="12" t="s">
        <v>100</v>
      </c>
      <c r="B14" s="13">
        <v>100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5">
        <v>100</v>
      </c>
      <c r="R14" s="13">
        <v>0</v>
      </c>
      <c r="S14" s="14">
        <v>100</v>
      </c>
      <c r="T14" s="15">
        <v>100</v>
      </c>
      <c r="U14" s="13">
        <v>52.269518950999917</v>
      </c>
      <c r="V14" s="14">
        <v>0</v>
      </c>
      <c r="W14" s="14">
        <v>34.567267181549269</v>
      </c>
      <c r="X14" s="14">
        <v>13.163213867450811</v>
      </c>
      <c r="Y14" s="14">
        <v>0</v>
      </c>
      <c r="Z14" s="15">
        <v>100</v>
      </c>
      <c r="AA14" s="13">
        <v>66.696009872805575</v>
      </c>
      <c r="AB14" s="14">
        <v>33.303990127194425</v>
      </c>
      <c r="AC14" s="15">
        <v>100</v>
      </c>
      <c r="AD14" s="13">
        <v>0</v>
      </c>
      <c r="AE14" s="14">
        <v>23.51038882536243</v>
      </c>
      <c r="AF14" s="14">
        <v>13.163213867450811</v>
      </c>
      <c r="AG14" s="14">
        <v>63.326397307186745</v>
      </c>
      <c r="AH14" s="15">
        <v>100</v>
      </c>
      <c r="AI14" s="13">
        <v>0</v>
      </c>
      <c r="AJ14" s="14">
        <v>52.269518950999917</v>
      </c>
      <c r="AK14" s="14">
        <v>13.163213867450811</v>
      </c>
      <c r="AL14" s="14">
        <v>34.567267181549269</v>
      </c>
      <c r="AM14" s="15">
        <v>100</v>
      </c>
      <c r="AN14" s="13">
        <v>0</v>
      </c>
      <c r="AO14" s="14">
        <v>0</v>
      </c>
      <c r="AP14" s="14">
        <v>40.281552519487235</v>
      </c>
      <c r="AQ14" s="14">
        <v>11.987966431512676</v>
      </c>
      <c r="AR14" s="14">
        <v>47.730481049000076</v>
      </c>
      <c r="AS14" s="15">
        <v>100</v>
      </c>
      <c r="AT14" s="13">
        <v>0</v>
      </c>
      <c r="AU14" s="14">
        <v>61.467454332945749</v>
      </c>
      <c r="AV14" s="14">
        <v>38.532545667054251</v>
      </c>
      <c r="AW14" s="14">
        <v>0</v>
      </c>
      <c r="AX14" s="15">
        <v>100</v>
      </c>
    </row>
    <row r="15" spans="1:50" x14ac:dyDescent="0.25">
      <c r="A15" s="12" t="s">
        <v>102</v>
      </c>
      <c r="B15" s="13">
        <v>100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5">
        <v>100</v>
      </c>
      <c r="R15" s="13">
        <v>0</v>
      </c>
      <c r="S15" s="14">
        <v>100</v>
      </c>
      <c r="T15" s="15">
        <v>100</v>
      </c>
      <c r="U15" s="13">
        <v>41.966417211380303</v>
      </c>
      <c r="V15" s="14">
        <v>14.94363980970749</v>
      </c>
      <c r="W15" s="14">
        <v>14.363314326304069</v>
      </c>
      <c r="X15" s="14">
        <v>28.726628652608138</v>
      </c>
      <c r="Y15" s="14">
        <v>0</v>
      </c>
      <c r="Z15" s="15">
        <v>100</v>
      </c>
      <c r="AA15" s="13">
        <v>56.329731537684381</v>
      </c>
      <c r="AB15" s="14">
        <v>43.670268462315633</v>
      </c>
      <c r="AC15" s="15">
        <v>100</v>
      </c>
      <c r="AD15" s="13">
        <v>0</v>
      </c>
      <c r="AE15" s="14">
        <v>14.94363980970749</v>
      </c>
      <c r="AF15" s="14">
        <v>70.693045863988445</v>
      </c>
      <c r="AG15" s="14">
        <v>14.363314326304069</v>
      </c>
      <c r="AH15" s="15">
        <v>100</v>
      </c>
      <c r="AI15" s="13">
        <v>0</v>
      </c>
      <c r="AJ15" s="14">
        <v>40.501408573737194</v>
      </c>
      <c r="AK15" s="14">
        <v>16.4086484473506</v>
      </c>
      <c r="AL15" s="14">
        <v>43.089942978912205</v>
      </c>
      <c r="AM15" s="15">
        <v>100</v>
      </c>
      <c r="AN15" s="13">
        <v>0</v>
      </c>
      <c r="AO15" s="14">
        <v>0</v>
      </c>
      <c r="AP15" s="14">
        <v>25.557768764029703</v>
      </c>
      <c r="AQ15" s="14">
        <v>0</v>
      </c>
      <c r="AR15" s="14">
        <v>74.442231235970311</v>
      </c>
      <c r="AS15" s="15">
        <v>100</v>
      </c>
      <c r="AT15" s="13">
        <v>0</v>
      </c>
      <c r="AU15" s="14">
        <v>0</v>
      </c>
      <c r="AV15" s="14">
        <v>100</v>
      </c>
      <c r="AW15" s="14">
        <v>0</v>
      </c>
      <c r="AX15" s="15">
        <v>100</v>
      </c>
    </row>
    <row r="16" spans="1:50" x14ac:dyDescent="0.25">
      <c r="A16" s="12" t="s">
        <v>103</v>
      </c>
      <c r="B16" s="13">
        <v>100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5">
        <v>100</v>
      </c>
      <c r="R16" s="13">
        <v>0</v>
      </c>
      <c r="S16" s="14">
        <v>100</v>
      </c>
      <c r="T16" s="15">
        <v>100</v>
      </c>
      <c r="U16" s="13">
        <v>51.435821673279193</v>
      </c>
      <c r="V16" s="14">
        <v>7.9292661323623417</v>
      </c>
      <c r="W16" s="14">
        <v>27.963662663365412</v>
      </c>
      <c r="X16" s="14">
        <v>12.67124953099302</v>
      </c>
      <c r="Y16" s="14">
        <v>0</v>
      </c>
      <c r="Z16" s="15">
        <v>100</v>
      </c>
      <c r="AA16" s="13">
        <v>84.974540575733698</v>
      </c>
      <c r="AB16" s="14">
        <v>15.025459424266286</v>
      </c>
      <c r="AC16" s="15">
        <v>100</v>
      </c>
      <c r="AD16" s="13">
        <v>8.317941298587094</v>
      </c>
      <c r="AE16" s="14">
        <v>0</v>
      </c>
      <c r="AF16" s="14">
        <v>48.237928516708614</v>
      </c>
      <c r="AG16" s="14">
        <v>43.444130184704264</v>
      </c>
      <c r="AH16" s="15">
        <v>100</v>
      </c>
      <c r="AI16" s="13">
        <v>0</v>
      </c>
      <c r="AJ16" s="14">
        <v>15.613030284632751</v>
      </c>
      <c r="AK16" s="14">
        <v>35.625975087621647</v>
      </c>
      <c r="AL16" s="14">
        <v>48.760994627745575</v>
      </c>
      <c r="AM16" s="15">
        <v>100</v>
      </c>
      <c r="AN16" s="13">
        <v>0</v>
      </c>
      <c r="AO16" s="14">
        <v>7.6213387960578123</v>
      </c>
      <c r="AP16" s="14">
        <v>26.921928822402634</v>
      </c>
      <c r="AQ16" s="14">
        <v>11.259722052226829</v>
      </c>
      <c r="AR16" s="14">
        <v>54.197010329312704</v>
      </c>
      <c r="AS16" s="15">
        <v>100</v>
      </c>
      <c r="AT16" s="13">
        <v>34.087360665508442</v>
      </c>
      <c r="AU16" s="14">
        <v>65.912639334491544</v>
      </c>
      <c r="AV16" s="14">
        <v>0</v>
      </c>
      <c r="AW16" s="14">
        <v>0</v>
      </c>
      <c r="AX16" s="15">
        <v>100</v>
      </c>
    </row>
    <row r="17" spans="1:50" x14ac:dyDescent="0.25">
      <c r="A17" s="12" t="s">
        <v>104</v>
      </c>
      <c r="B17" s="13">
        <v>100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5">
        <v>100</v>
      </c>
      <c r="R17" s="13">
        <v>0</v>
      </c>
      <c r="S17" s="14">
        <v>100</v>
      </c>
      <c r="T17" s="15">
        <v>100</v>
      </c>
      <c r="U17" s="13">
        <v>0</v>
      </c>
      <c r="V17" s="14">
        <v>0</v>
      </c>
      <c r="W17" s="14">
        <v>100</v>
      </c>
      <c r="X17" s="14">
        <v>0</v>
      </c>
      <c r="Y17" s="14">
        <v>0</v>
      </c>
      <c r="Z17" s="15">
        <v>100</v>
      </c>
      <c r="AA17" s="13">
        <v>100</v>
      </c>
      <c r="AB17" s="14">
        <v>0</v>
      </c>
      <c r="AC17" s="15">
        <v>100</v>
      </c>
      <c r="AD17" s="13">
        <v>100</v>
      </c>
      <c r="AE17" s="14">
        <v>0</v>
      </c>
      <c r="AF17" s="14">
        <v>0</v>
      </c>
      <c r="AG17" s="14">
        <v>0</v>
      </c>
      <c r="AH17" s="15">
        <v>100</v>
      </c>
      <c r="AI17" s="13">
        <v>100</v>
      </c>
      <c r="AJ17" s="14">
        <v>0</v>
      </c>
      <c r="AK17" s="14">
        <v>0</v>
      </c>
      <c r="AL17" s="14">
        <v>0</v>
      </c>
      <c r="AM17" s="15">
        <v>100</v>
      </c>
      <c r="AN17" s="13">
        <v>100</v>
      </c>
      <c r="AO17" s="14">
        <v>0</v>
      </c>
      <c r="AP17" s="14">
        <v>0</v>
      </c>
      <c r="AQ17" s="14">
        <v>0</v>
      </c>
      <c r="AR17" s="14">
        <v>0</v>
      </c>
      <c r="AS17" s="15">
        <v>100</v>
      </c>
      <c r="AT17" s="13">
        <v>0</v>
      </c>
      <c r="AU17" s="14">
        <v>100</v>
      </c>
      <c r="AV17" s="14">
        <v>0</v>
      </c>
      <c r="AW17" s="14">
        <v>0</v>
      </c>
      <c r="AX17" s="15">
        <v>100</v>
      </c>
    </row>
    <row r="18" spans="1:50" x14ac:dyDescent="0.25">
      <c r="A18" s="12" t="s">
        <v>105</v>
      </c>
      <c r="B18" s="13">
        <v>100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5">
        <v>100</v>
      </c>
      <c r="R18" s="13">
        <v>0</v>
      </c>
      <c r="S18" s="14">
        <v>100</v>
      </c>
      <c r="T18" s="15">
        <v>100</v>
      </c>
      <c r="U18" s="13">
        <v>0</v>
      </c>
      <c r="V18" s="14">
        <v>0</v>
      </c>
      <c r="W18" s="14">
        <v>0</v>
      </c>
      <c r="X18" s="14">
        <v>100</v>
      </c>
      <c r="Y18" s="14">
        <v>0</v>
      </c>
      <c r="Z18" s="15">
        <v>100</v>
      </c>
      <c r="AA18" s="13">
        <v>100</v>
      </c>
      <c r="AB18" s="14">
        <v>0</v>
      </c>
      <c r="AC18" s="15">
        <v>100</v>
      </c>
      <c r="AD18" s="13">
        <v>0</v>
      </c>
      <c r="AE18" s="14">
        <v>53.323372863946204</v>
      </c>
      <c r="AF18" s="14">
        <v>0</v>
      </c>
      <c r="AG18" s="14">
        <v>46.676627136053803</v>
      </c>
      <c r="AH18" s="15">
        <v>100</v>
      </c>
      <c r="AI18" s="13">
        <v>0</v>
      </c>
      <c r="AJ18" s="14">
        <v>0</v>
      </c>
      <c r="AK18" s="14">
        <v>53.323372863946204</v>
      </c>
      <c r="AL18" s="14">
        <v>46.676627136053803</v>
      </c>
      <c r="AM18" s="15">
        <v>100</v>
      </c>
      <c r="AN18" s="13">
        <v>0</v>
      </c>
      <c r="AO18" s="14">
        <v>0</v>
      </c>
      <c r="AP18" s="14">
        <v>46.676627136053803</v>
      </c>
      <c r="AQ18" s="14">
        <v>0</v>
      </c>
      <c r="AR18" s="14">
        <v>53.323372863946204</v>
      </c>
      <c r="AS18" s="15">
        <v>100</v>
      </c>
      <c r="AT18" s="13">
        <v>100</v>
      </c>
      <c r="AU18" s="14">
        <v>0</v>
      </c>
      <c r="AV18" s="14">
        <v>0</v>
      </c>
      <c r="AW18" s="14">
        <v>0</v>
      </c>
      <c r="AX18" s="15">
        <v>100</v>
      </c>
    </row>
    <row r="19" spans="1:50" x14ac:dyDescent="0.25">
      <c r="A19" s="12" t="s">
        <v>106</v>
      </c>
      <c r="B19" s="13">
        <v>100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5">
        <v>100</v>
      </c>
      <c r="R19" s="13">
        <v>0</v>
      </c>
      <c r="S19" s="14">
        <v>100</v>
      </c>
      <c r="T19" s="15">
        <v>100</v>
      </c>
      <c r="U19" s="13">
        <v>100</v>
      </c>
      <c r="V19" s="14">
        <v>0</v>
      </c>
      <c r="W19" s="14">
        <v>0</v>
      </c>
      <c r="X19" s="14">
        <v>0</v>
      </c>
      <c r="Y19" s="14">
        <v>0</v>
      </c>
      <c r="Z19" s="15">
        <v>100</v>
      </c>
      <c r="AA19" s="13">
        <v>37.103272156218118</v>
      </c>
      <c r="AB19" s="14">
        <v>62.896727843781875</v>
      </c>
      <c r="AC19" s="15">
        <v>100</v>
      </c>
      <c r="AD19" s="13">
        <v>37.103272156218118</v>
      </c>
      <c r="AE19" s="14">
        <v>31.72844307788646</v>
      </c>
      <c r="AF19" s="14">
        <v>31.168284765895411</v>
      </c>
      <c r="AG19" s="14">
        <v>0</v>
      </c>
      <c r="AH19" s="15">
        <v>100</v>
      </c>
      <c r="AI19" s="13">
        <v>0</v>
      </c>
      <c r="AJ19" s="14">
        <v>68.831715234104578</v>
      </c>
      <c r="AK19" s="14">
        <v>0</v>
      </c>
      <c r="AL19" s="14">
        <v>31.168284765895411</v>
      </c>
      <c r="AM19" s="15">
        <v>100</v>
      </c>
      <c r="AN19" s="13">
        <v>0</v>
      </c>
      <c r="AO19" s="14">
        <v>31.72844307788646</v>
      </c>
      <c r="AP19" s="14">
        <v>37.103272156218118</v>
      </c>
      <c r="AQ19" s="14">
        <v>0</v>
      </c>
      <c r="AR19" s="14">
        <v>31.168284765895411</v>
      </c>
      <c r="AS19" s="15">
        <v>100</v>
      </c>
      <c r="AT19" s="13">
        <v>0</v>
      </c>
      <c r="AU19" s="14">
        <v>100</v>
      </c>
      <c r="AV19" s="14">
        <v>0</v>
      </c>
      <c r="AW19" s="14">
        <v>0</v>
      </c>
      <c r="AX19" s="15">
        <v>100</v>
      </c>
    </row>
    <row r="20" spans="1:50" x14ac:dyDescent="0.25">
      <c r="A20" s="12" t="s">
        <v>107</v>
      </c>
      <c r="B20" s="13">
        <v>100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5">
        <v>100</v>
      </c>
      <c r="R20" s="13">
        <v>0</v>
      </c>
      <c r="S20" s="14">
        <v>100</v>
      </c>
      <c r="T20" s="15">
        <v>100</v>
      </c>
      <c r="U20" s="13">
        <v>100</v>
      </c>
      <c r="V20" s="14">
        <v>0</v>
      </c>
      <c r="W20" s="14">
        <v>0</v>
      </c>
      <c r="X20" s="14">
        <v>0</v>
      </c>
      <c r="Y20" s="14">
        <v>0</v>
      </c>
      <c r="Z20" s="15">
        <v>100</v>
      </c>
      <c r="AA20" s="13">
        <v>43.781995747026862</v>
      </c>
      <c r="AB20" s="14">
        <v>56.218004252973145</v>
      </c>
      <c r="AC20" s="15">
        <v>100</v>
      </c>
      <c r="AD20" s="13">
        <v>0</v>
      </c>
      <c r="AE20" s="14">
        <v>56.218004252973145</v>
      </c>
      <c r="AF20" s="14">
        <v>0</v>
      </c>
      <c r="AG20" s="14">
        <v>43.781995747026862</v>
      </c>
      <c r="AH20" s="15">
        <v>100</v>
      </c>
      <c r="AI20" s="13">
        <v>0</v>
      </c>
      <c r="AJ20" s="14">
        <v>100</v>
      </c>
      <c r="AK20" s="14">
        <v>0</v>
      </c>
      <c r="AL20" s="14">
        <v>0</v>
      </c>
      <c r="AM20" s="15">
        <v>100</v>
      </c>
      <c r="AN20" s="13">
        <v>56.218004252973145</v>
      </c>
      <c r="AO20" s="14">
        <v>43.781995747026862</v>
      </c>
      <c r="AP20" s="14">
        <v>0</v>
      </c>
      <c r="AQ20" s="14">
        <v>0</v>
      </c>
      <c r="AR20" s="14">
        <v>0</v>
      </c>
      <c r="AS20" s="15">
        <v>100</v>
      </c>
      <c r="AT20" s="13">
        <v>0</v>
      </c>
      <c r="AU20" s="14">
        <v>0</v>
      </c>
      <c r="AV20" s="14">
        <v>100</v>
      </c>
      <c r="AW20" s="14">
        <v>0</v>
      </c>
      <c r="AX20" s="15">
        <v>100</v>
      </c>
    </row>
    <row r="21" spans="1:50" x14ac:dyDescent="0.25">
      <c r="A21" s="12" t="s">
        <v>108</v>
      </c>
      <c r="B21" s="13">
        <v>100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5">
        <v>100</v>
      </c>
      <c r="R21" s="13">
        <v>0</v>
      </c>
      <c r="S21" s="14">
        <v>100</v>
      </c>
      <c r="T21" s="15">
        <v>100</v>
      </c>
      <c r="U21" s="13">
        <v>100</v>
      </c>
      <c r="V21" s="14">
        <v>0</v>
      </c>
      <c r="W21" s="14">
        <v>0</v>
      </c>
      <c r="X21" s="14">
        <v>0</v>
      </c>
      <c r="Y21" s="14">
        <v>0</v>
      </c>
      <c r="Z21" s="15">
        <v>100</v>
      </c>
      <c r="AA21" s="13">
        <v>100</v>
      </c>
      <c r="AB21" s="14">
        <v>0</v>
      </c>
      <c r="AC21" s="15">
        <v>100</v>
      </c>
      <c r="AD21" s="13">
        <v>0</v>
      </c>
      <c r="AE21" s="14">
        <v>36.896592824669241</v>
      </c>
      <c r="AF21" s="14">
        <v>0</v>
      </c>
      <c r="AG21" s="14">
        <v>63.103407175330751</v>
      </c>
      <c r="AH21" s="15">
        <v>100</v>
      </c>
      <c r="AI21" s="13">
        <v>0</v>
      </c>
      <c r="AJ21" s="14">
        <v>100</v>
      </c>
      <c r="AK21" s="14">
        <v>0</v>
      </c>
      <c r="AL21" s="14">
        <v>0</v>
      </c>
      <c r="AM21" s="15">
        <v>100</v>
      </c>
      <c r="AN21" s="13">
        <v>0</v>
      </c>
      <c r="AO21" s="14">
        <v>0</v>
      </c>
      <c r="AP21" s="14">
        <v>100</v>
      </c>
      <c r="AQ21" s="14">
        <v>0</v>
      </c>
      <c r="AR21" s="14">
        <v>0</v>
      </c>
      <c r="AS21" s="15">
        <v>100</v>
      </c>
      <c r="AT21" s="13">
        <v>0</v>
      </c>
      <c r="AU21" s="14">
        <v>36.896592824669241</v>
      </c>
      <c r="AV21" s="14">
        <v>63.103407175330751</v>
      </c>
      <c r="AW21" s="14">
        <v>0</v>
      </c>
      <c r="AX21" s="15">
        <v>100</v>
      </c>
    </row>
    <row r="22" spans="1:50" x14ac:dyDescent="0.25">
      <c r="A22" s="12" t="s">
        <v>111</v>
      </c>
      <c r="B22" s="13">
        <v>100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5">
        <v>100</v>
      </c>
      <c r="R22" s="13">
        <v>0</v>
      </c>
      <c r="S22" s="14">
        <v>100</v>
      </c>
      <c r="T22" s="15">
        <v>100</v>
      </c>
      <c r="U22" s="13">
        <v>0</v>
      </c>
      <c r="V22" s="14">
        <v>100</v>
      </c>
      <c r="W22" s="14">
        <v>0</v>
      </c>
      <c r="X22" s="14">
        <v>0</v>
      </c>
      <c r="Y22" s="14">
        <v>0</v>
      </c>
      <c r="Z22" s="15">
        <v>100</v>
      </c>
      <c r="AA22" s="13">
        <v>100</v>
      </c>
      <c r="AB22" s="14">
        <v>0</v>
      </c>
      <c r="AC22" s="15">
        <v>100</v>
      </c>
      <c r="AD22" s="13">
        <v>0</v>
      </c>
      <c r="AE22" s="14">
        <v>0</v>
      </c>
      <c r="AF22" s="14">
        <v>0</v>
      </c>
      <c r="AG22" s="14">
        <v>100</v>
      </c>
      <c r="AH22" s="15">
        <v>100</v>
      </c>
      <c r="AI22" s="13">
        <v>0</v>
      </c>
      <c r="AJ22" s="14">
        <v>0</v>
      </c>
      <c r="AK22" s="14">
        <v>0</v>
      </c>
      <c r="AL22" s="14">
        <v>100</v>
      </c>
      <c r="AM22" s="15">
        <v>100</v>
      </c>
      <c r="AN22" s="13">
        <v>0</v>
      </c>
      <c r="AO22" s="14">
        <v>100</v>
      </c>
      <c r="AP22" s="14">
        <v>0</v>
      </c>
      <c r="AQ22" s="14">
        <v>0</v>
      </c>
      <c r="AR22" s="14">
        <v>0</v>
      </c>
      <c r="AS22" s="15">
        <v>100</v>
      </c>
      <c r="AT22" s="13">
        <v>0</v>
      </c>
      <c r="AU22" s="14">
        <v>100</v>
      </c>
      <c r="AV22" s="14">
        <v>0</v>
      </c>
      <c r="AW22" s="14">
        <v>0</v>
      </c>
      <c r="AX22" s="15">
        <v>100</v>
      </c>
    </row>
    <row r="23" spans="1:50" x14ac:dyDescent="0.25">
      <c r="A23" s="12" t="s">
        <v>112</v>
      </c>
      <c r="B23" s="13">
        <v>100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5">
        <v>100</v>
      </c>
      <c r="R23" s="13">
        <v>0</v>
      </c>
      <c r="S23" s="14">
        <v>100</v>
      </c>
      <c r="T23" s="15">
        <v>100</v>
      </c>
      <c r="U23" s="13">
        <v>69.214669969444415</v>
      </c>
      <c r="V23" s="14">
        <v>0</v>
      </c>
      <c r="W23" s="14">
        <v>30.785330030555563</v>
      </c>
      <c r="X23" s="14">
        <v>0</v>
      </c>
      <c r="Y23" s="14">
        <v>0</v>
      </c>
      <c r="Z23" s="15">
        <v>100</v>
      </c>
      <c r="AA23" s="13">
        <v>69.963501328667888</v>
      </c>
      <c r="AB23" s="14">
        <v>30.036498671332108</v>
      </c>
      <c r="AC23" s="15">
        <v>100</v>
      </c>
      <c r="AD23" s="13">
        <v>9.5301133835237319</v>
      </c>
      <c r="AE23" s="14">
        <v>0</v>
      </c>
      <c r="AF23" s="14">
        <v>46.443659232423371</v>
      </c>
      <c r="AG23" s="14">
        <v>44.026227384052888</v>
      </c>
      <c r="AH23" s="15">
        <v>100</v>
      </c>
      <c r="AI23" s="13">
        <v>0</v>
      </c>
      <c r="AJ23" s="14">
        <v>56.977586081768152</v>
      </c>
      <c r="AK23" s="14">
        <v>21.59894532726145</v>
      </c>
      <c r="AL23" s="14">
        <v>21.423468590970383</v>
      </c>
      <c r="AM23" s="15">
        <v>100</v>
      </c>
      <c r="AN23" s="13">
        <v>0</v>
      </c>
      <c r="AO23" s="14">
        <v>44.194479327991445</v>
      </c>
      <c r="AP23" s="14">
        <v>46.443659232423371</v>
      </c>
      <c r="AQ23" s="14">
        <v>0</v>
      </c>
      <c r="AR23" s="14">
        <v>9.3618614395851818</v>
      </c>
      <c r="AS23" s="15">
        <v>100</v>
      </c>
      <c r="AT23" s="13">
        <v>40.726284139534641</v>
      </c>
      <c r="AU23" s="14">
        <v>48.759253036219008</v>
      </c>
      <c r="AV23" s="14">
        <v>10.514462824246372</v>
      </c>
      <c r="AW23" s="14">
        <v>0</v>
      </c>
      <c r="AX23" s="15">
        <v>100</v>
      </c>
    </row>
    <row r="24" spans="1:50" x14ac:dyDescent="0.25">
      <c r="A24" s="12" t="s">
        <v>113</v>
      </c>
      <c r="B24" s="13">
        <v>100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5">
        <v>100</v>
      </c>
      <c r="R24" s="13">
        <v>0</v>
      </c>
      <c r="S24" s="14">
        <v>100</v>
      </c>
      <c r="T24" s="15">
        <v>100</v>
      </c>
      <c r="U24" s="13">
        <v>43.897746671359563</v>
      </c>
      <c r="V24" s="14">
        <v>0</v>
      </c>
      <c r="W24" s="14">
        <v>39.627904446402567</v>
      </c>
      <c r="X24" s="14">
        <v>16.47434888223788</v>
      </c>
      <c r="Y24" s="14">
        <v>0</v>
      </c>
      <c r="Z24" s="15">
        <v>100</v>
      </c>
      <c r="AA24" s="13">
        <v>47.155952564452356</v>
      </c>
      <c r="AB24" s="14">
        <v>52.844047435547658</v>
      </c>
      <c r="AC24" s="15">
        <v>100</v>
      </c>
      <c r="AD24" s="13">
        <v>0</v>
      </c>
      <c r="AE24" s="14">
        <v>47.155952564452356</v>
      </c>
      <c r="AF24" s="14">
        <v>30.895174099867873</v>
      </c>
      <c r="AG24" s="14">
        <v>21.948873335679782</v>
      </c>
      <c r="AH24" s="15">
        <v>100</v>
      </c>
      <c r="AI24" s="13">
        <v>0</v>
      </c>
      <c r="AJ24" s="14">
        <v>43.897746671359563</v>
      </c>
      <c r="AK24" s="14">
        <v>39.627904446402567</v>
      </c>
      <c r="AL24" s="14">
        <v>16.47434888223788</v>
      </c>
      <c r="AM24" s="15">
        <v>100</v>
      </c>
      <c r="AN24" s="13">
        <v>0</v>
      </c>
      <c r="AO24" s="14">
        <v>43.897746671359563</v>
      </c>
      <c r="AP24" s="14">
        <v>25.207079228772578</v>
      </c>
      <c r="AQ24" s="14">
        <v>0</v>
      </c>
      <c r="AR24" s="14">
        <v>30.895174099867873</v>
      </c>
      <c r="AS24" s="15">
        <v>100</v>
      </c>
      <c r="AT24" s="13">
        <v>36.476583075689909</v>
      </c>
      <c r="AU24" s="14">
        <v>31.761708462155049</v>
      </c>
      <c r="AV24" s="14">
        <v>31.761708462155049</v>
      </c>
      <c r="AW24" s="14">
        <v>0</v>
      </c>
      <c r="AX24" s="15">
        <v>100</v>
      </c>
    </row>
    <row r="25" spans="1:50" x14ac:dyDescent="0.25">
      <c r="A25" t="s">
        <v>190</v>
      </c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8"/>
      <c r="R25" s="16"/>
      <c r="S25" s="17"/>
      <c r="T25" s="18"/>
      <c r="U25" s="16"/>
      <c r="V25" s="17"/>
      <c r="W25" s="17"/>
      <c r="X25" s="17"/>
      <c r="Y25" s="17"/>
      <c r="Z25" s="18"/>
      <c r="AA25" s="16"/>
      <c r="AB25" s="17"/>
      <c r="AC25" s="18"/>
      <c r="AD25" s="16"/>
      <c r="AE25" s="17"/>
      <c r="AF25" s="17"/>
      <c r="AG25" s="17"/>
      <c r="AH25" s="18"/>
      <c r="AI25" s="16"/>
      <c r="AJ25" s="17"/>
      <c r="AK25" s="17"/>
      <c r="AL25" s="17"/>
      <c r="AM25" s="18"/>
      <c r="AN25" s="16"/>
      <c r="AO25" s="17"/>
      <c r="AP25" s="17"/>
      <c r="AQ25" s="17"/>
      <c r="AR25" s="17"/>
      <c r="AS25" s="18"/>
      <c r="AT25" s="16"/>
      <c r="AU25" s="17"/>
      <c r="AV25" s="17"/>
      <c r="AW25" s="17"/>
      <c r="AX25" s="18"/>
    </row>
    <row r="26" spans="1:50" x14ac:dyDescent="0.25">
      <c r="A26" s="12" t="s">
        <v>116</v>
      </c>
      <c r="B26" s="13">
        <v>0</v>
      </c>
      <c r="C26" s="14">
        <v>65.099203696984731</v>
      </c>
      <c r="D26" s="14">
        <v>0</v>
      </c>
      <c r="E26" s="14">
        <v>34.900796303015255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5">
        <v>100</v>
      </c>
      <c r="R26" s="13">
        <v>34.900796303015255</v>
      </c>
      <c r="S26" s="14">
        <v>65.099203696984731</v>
      </c>
      <c r="T26" s="15">
        <v>100</v>
      </c>
      <c r="U26" s="13">
        <v>100</v>
      </c>
      <c r="V26" s="14">
        <v>0</v>
      </c>
      <c r="W26" s="14">
        <v>0</v>
      </c>
      <c r="X26" s="14">
        <v>0</v>
      </c>
      <c r="Y26" s="14">
        <v>0</v>
      </c>
      <c r="Z26" s="15">
        <v>100</v>
      </c>
      <c r="AA26" s="13">
        <v>65.099203696984731</v>
      </c>
      <c r="AB26" s="14">
        <v>34.900796303015255</v>
      </c>
      <c r="AC26" s="15">
        <v>100</v>
      </c>
      <c r="AD26" s="13">
        <v>0</v>
      </c>
      <c r="AE26" s="14">
        <v>65.099203696984731</v>
      </c>
      <c r="AF26" s="14">
        <v>0</v>
      </c>
      <c r="AG26" s="14">
        <v>34.900796303015255</v>
      </c>
      <c r="AH26" s="15">
        <v>100</v>
      </c>
      <c r="AI26" s="13">
        <v>0</v>
      </c>
      <c r="AJ26" s="14">
        <v>34.900796303015255</v>
      </c>
      <c r="AK26" s="14">
        <v>65.099203696984731</v>
      </c>
      <c r="AL26" s="14">
        <v>0</v>
      </c>
      <c r="AM26" s="15">
        <v>100</v>
      </c>
      <c r="AN26" s="13">
        <v>0</v>
      </c>
      <c r="AO26" s="14">
        <v>0</v>
      </c>
      <c r="AP26" s="14">
        <v>34.900796303015255</v>
      </c>
      <c r="AQ26" s="14">
        <v>0</v>
      </c>
      <c r="AR26" s="14">
        <v>65.099203696984731</v>
      </c>
      <c r="AS26" s="15">
        <v>100</v>
      </c>
      <c r="AT26" s="13">
        <v>0</v>
      </c>
      <c r="AU26" s="14">
        <v>100</v>
      </c>
      <c r="AV26" s="14">
        <v>0</v>
      </c>
      <c r="AW26" s="14">
        <v>0</v>
      </c>
      <c r="AX26" s="15">
        <v>100</v>
      </c>
    </row>
    <row r="27" spans="1:50" x14ac:dyDescent="0.25">
      <c r="A27" s="19" t="s">
        <v>61</v>
      </c>
      <c r="B27" s="20">
        <v>0</v>
      </c>
      <c r="C27" s="21">
        <v>100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2">
        <v>100</v>
      </c>
      <c r="R27" s="20">
        <v>0</v>
      </c>
      <c r="S27" s="21">
        <v>100</v>
      </c>
      <c r="T27" s="22">
        <v>100</v>
      </c>
      <c r="U27" s="20">
        <v>53.525044042540401</v>
      </c>
      <c r="V27" s="21">
        <v>16.191807891944887</v>
      </c>
      <c r="W27" s="21">
        <v>22.621088718336715</v>
      </c>
      <c r="X27" s="21">
        <v>7.6620593471779808</v>
      </c>
      <c r="Y27" s="21">
        <v>0</v>
      </c>
      <c r="Z27" s="22">
        <v>100</v>
      </c>
      <c r="AA27" s="20">
        <v>94.986458934408262</v>
      </c>
      <c r="AB27" s="21">
        <v>5.0135410655917134</v>
      </c>
      <c r="AC27" s="22">
        <v>100</v>
      </c>
      <c r="AD27" s="20">
        <v>5.0135410655917134</v>
      </c>
      <c r="AE27" s="21">
        <v>25.08553034994797</v>
      </c>
      <c r="AF27" s="21">
        <v>26.153149981775403</v>
      </c>
      <c r="AG27" s="21">
        <v>43.747778602684903</v>
      </c>
      <c r="AH27" s="22">
        <v>100</v>
      </c>
      <c r="AI27" s="20">
        <v>0</v>
      </c>
      <c r="AJ27" s="21">
        <v>40.148291713937915</v>
      </c>
      <c r="AK27" s="21">
        <v>45.46614472886327</v>
      </c>
      <c r="AL27" s="21">
        <v>14.385563557198797</v>
      </c>
      <c r="AM27" s="22">
        <v>100</v>
      </c>
      <c r="AN27" s="20">
        <v>0</v>
      </c>
      <c r="AO27" s="21">
        <v>19.144974786237174</v>
      </c>
      <c r="AP27" s="21">
        <v>30.293542688830595</v>
      </c>
      <c r="AQ27" s="21">
        <v>0</v>
      </c>
      <c r="AR27" s="21">
        <v>50.561482524932224</v>
      </c>
      <c r="AS27" s="22">
        <v>100</v>
      </c>
      <c r="AT27" s="20">
        <v>20.744079712000811</v>
      </c>
      <c r="AU27" s="21">
        <v>69.454815092673201</v>
      </c>
      <c r="AV27" s="21">
        <v>9.8011051953260022</v>
      </c>
      <c r="AW27" s="21">
        <v>0</v>
      </c>
      <c r="AX27" s="22">
        <v>100</v>
      </c>
    </row>
    <row r="28" spans="1:50" x14ac:dyDescent="0.25">
      <c r="A28" s="19" t="s">
        <v>66</v>
      </c>
      <c r="B28" s="20">
        <v>0</v>
      </c>
      <c r="C28" s="21">
        <v>100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2">
        <v>100</v>
      </c>
      <c r="R28" s="20">
        <v>0</v>
      </c>
      <c r="S28" s="21">
        <v>100</v>
      </c>
      <c r="T28" s="22">
        <v>100</v>
      </c>
      <c r="U28" s="20">
        <v>49.296939316255511</v>
      </c>
      <c r="V28" s="21">
        <v>6.8568137790854315</v>
      </c>
      <c r="W28" s="21">
        <v>43.846246904659075</v>
      </c>
      <c r="X28" s="21">
        <v>0</v>
      </c>
      <c r="Y28" s="21">
        <v>0</v>
      </c>
      <c r="Z28" s="22">
        <v>100</v>
      </c>
      <c r="AA28" s="20">
        <v>92.265646399891537</v>
      </c>
      <c r="AB28" s="21">
        <v>7.7343536001084834</v>
      </c>
      <c r="AC28" s="22">
        <v>100</v>
      </c>
      <c r="AD28" s="20">
        <v>2.7820121275903018</v>
      </c>
      <c r="AE28" s="21">
        <v>12.082209998113257</v>
      </c>
      <c r="AF28" s="21">
        <v>29.494911614382296</v>
      </c>
      <c r="AG28" s="21">
        <v>55.640866259914169</v>
      </c>
      <c r="AH28" s="22">
        <v>100</v>
      </c>
      <c r="AI28" s="20">
        <v>2.2856045930284772</v>
      </c>
      <c r="AJ28" s="21">
        <v>20.27268483514008</v>
      </c>
      <c r="AK28" s="21">
        <v>45.710561152633105</v>
      </c>
      <c r="AL28" s="21">
        <v>31.731149419198356</v>
      </c>
      <c r="AM28" s="22">
        <v>100</v>
      </c>
      <c r="AN28" s="20">
        <v>6.6656326713182779</v>
      </c>
      <c r="AO28" s="21">
        <v>5.0479087102108027</v>
      </c>
      <c r="AP28" s="21">
        <v>18.564545348732345</v>
      </c>
      <c r="AQ28" s="21">
        <v>21.180894190845638</v>
      </c>
      <c r="AR28" s="21">
        <v>48.541019078892965</v>
      </c>
      <c r="AS28" s="22">
        <v>100</v>
      </c>
      <c r="AT28" s="20">
        <v>49.21798649580218</v>
      </c>
      <c r="AU28" s="21">
        <v>40.761924413605833</v>
      </c>
      <c r="AV28" s="21">
        <v>10.020089090591975</v>
      </c>
      <c r="AW28" s="21">
        <v>0</v>
      </c>
      <c r="AX28" s="22">
        <v>100</v>
      </c>
    </row>
    <row r="29" spans="1:50" x14ac:dyDescent="0.25">
      <c r="A29" s="19" t="s">
        <v>68</v>
      </c>
      <c r="B29" s="20">
        <v>0</v>
      </c>
      <c r="C29" s="21">
        <v>100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2">
        <v>100</v>
      </c>
      <c r="R29" s="20">
        <v>0</v>
      </c>
      <c r="S29" s="21">
        <v>100</v>
      </c>
      <c r="T29" s="22">
        <v>100</v>
      </c>
      <c r="U29" s="20">
        <v>59.85730146232374</v>
      </c>
      <c r="V29" s="21">
        <v>7.049084336877649</v>
      </c>
      <c r="W29" s="21">
        <v>33.093614200798612</v>
      </c>
      <c r="X29" s="21">
        <v>0</v>
      </c>
      <c r="Y29" s="21">
        <v>0</v>
      </c>
      <c r="Z29" s="22">
        <v>100</v>
      </c>
      <c r="AA29" s="20">
        <v>63.570849143867584</v>
      </c>
      <c r="AB29" s="21">
        <v>36.429150856132452</v>
      </c>
      <c r="AC29" s="22">
        <v>100</v>
      </c>
      <c r="AD29" s="20">
        <v>0</v>
      </c>
      <c r="AE29" s="21">
        <v>14.435610781946142</v>
      </c>
      <c r="AF29" s="21">
        <v>34.49716591056012</v>
      </c>
      <c r="AG29" s="21">
        <v>51.067223307493734</v>
      </c>
      <c r="AH29" s="22">
        <v>100</v>
      </c>
      <c r="AI29" s="20">
        <v>8.5192840203047187</v>
      </c>
      <c r="AJ29" s="21">
        <v>28.499249178837395</v>
      </c>
      <c r="AK29" s="21">
        <v>29.504209224120547</v>
      </c>
      <c r="AL29" s="21">
        <v>33.477257576737358</v>
      </c>
      <c r="AM29" s="22">
        <v>100</v>
      </c>
      <c r="AN29" s="20">
        <v>0</v>
      </c>
      <c r="AO29" s="21">
        <v>18.437489646085471</v>
      </c>
      <c r="AP29" s="21">
        <v>16.441684587084858</v>
      </c>
      <c r="AQ29" s="21">
        <v>11.634772520037139</v>
      </c>
      <c r="AR29" s="21">
        <v>53.486053246792551</v>
      </c>
      <c r="AS29" s="22">
        <v>100</v>
      </c>
      <c r="AT29" s="20">
        <v>73.423747715223513</v>
      </c>
      <c r="AU29" s="21">
        <v>8.2607047662953672</v>
      </c>
      <c r="AV29" s="21">
        <v>18.315547518481115</v>
      </c>
      <c r="AW29" s="21">
        <v>0</v>
      </c>
      <c r="AX29" s="22">
        <v>100</v>
      </c>
    </row>
    <row r="30" spans="1:50" x14ac:dyDescent="0.25">
      <c r="A30" s="19" t="s">
        <v>70</v>
      </c>
      <c r="B30" s="20">
        <v>0</v>
      </c>
      <c r="C30" s="21">
        <v>100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2">
        <v>100</v>
      </c>
      <c r="R30" s="20">
        <v>0</v>
      </c>
      <c r="S30" s="21">
        <v>100</v>
      </c>
      <c r="T30" s="22">
        <v>100</v>
      </c>
      <c r="U30" s="20">
        <v>48.953672243621035</v>
      </c>
      <c r="V30" s="21">
        <v>9.8875009957690576</v>
      </c>
      <c r="W30" s="21">
        <v>27.439217840406616</v>
      </c>
      <c r="X30" s="21">
        <v>13.719608920203308</v>
      </c>
      <c r="Y30" s="21">
        <v>0</v>
      </c>
      <c r="Z30" s="22">
        <v>100</v>
      </c>
      <c r="AA30" s="20">
        <v>100</v>
      </c>
      <c r="AB30" s="21">
        <v>0</v>
      </c>
      <c r="AC30" s="22">
        <v>100</v>
      </c>
      <c r="AD30" s="20">
        <v>0</v>
      </c>
      <c r="AE30" s="21">
        <v>0</v>
      </c>
      <c r="AF30" s="21">
        <v>58.841173239390102</v>
      </c>
      <c r="AG30" s="21">
        <v>41.158826760609927</v>
      </c>
      <c r="AH30" s="22">
        <v>100</v>
      </c>
      <c r="AI30" s="20">
        <v>0</v>
      </c>
      <c r="AJ30" s="21">
        <v>40.701938772762873</v>
      </c>
      <c r="AK30" s="21">
        <v>18.139234466627226</v>
      </c>
      <c r="AL30" s="21">
        <v>41.158826760609927</v>
      </c>
      <c r="AM30" s="22">
        <v>100</v>
      </c>
      <c r="AN30" s="20">
        <v>0</v>
      </c>
      <c r="AO30" s="21">
        <v>0</v>
      </c>
      <c r="AP30" s="21">
        <v>28.026735462396285</v>
      </c>
      <c r="AQ30" s="21">
        <v>19.775001991538115</v>
      </c>
      <c r="AR30" s="21">
        <v>52.198262546065621</v>
      </c>
      <c r="AS30" s="22">
        <v>100</v>
      </c>
      <c r="AT30" s="20">
        <v>37.94680995457049</v>
      </c>
      <c r="AU30" s="21">
        <v>62.053190045429517</v>
      </c>
      <c r="AV30" s="21">
        <v>0</v>
      </c>
      <c r="AW30" s="21">
        <v>0</v>
      </c>
      <c r="AX30" s="22">
        <v>100</v>
      </c>
    </row>
    <row r="31" spans="1:50" x14ac:dyDescent="0.25">
      <c r="A31" s="19" t="s">
        <v>76</v>
      </c>
      <c r="B31" s="20">
        <v>0</v>
      </c>
      <c r="C31" s="21">
        <v>100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2">
        <v>100</v>
      </c>
      <c r="R31" s="20">
        <v>0</v>
      </c>
      <c r="S31" s="21">
        <v>100</v>
      </c>
      <c r="T31" s="22">
        <v>100</v>
      </c>
      <c r="U31" s="20">
        <v>74.693517280606912</v>
      </c>
      <c r="V31" s="21">
        <v>0</v>
      </c>
      <c r="W31" s="21">
        <v>9.1856151395483163</v>
      </c>
      <c r="X31" s="21">
        <v>16.120867579844774</v>
      </c>
      <c r="Y31" s="21">
        <v>0</v>
      </c>
      <c r="Z31" s="22">
        <v>100</v>
      </c>
      <c r="AA31" s="20">
        <v>93.514199876664804</v>
      </c>
      <c r="AB31" s="21">
        <v>6.4858001233352098</v>
      </c>
      <c r="AC31" s="22">
        <v>100</v>
      </c>
      <c r="AD31" s="20">
        <v>6.4858001233352098</v>
      </c>
      <c r="AE31" s="21">
        <v>0</v>
      </c>
      <c r="AF31" s="21">
        <v>40.678406699581338</v>
      </c>
      <c r="AG31" s="21">
        <v>52.835793177083445</v>
      </c>
      <c r="AH31" s="22">
        <v>100</v>
      </c>
      <c r="AI31" s="20">
        <v>5.3285082420541841</v>
      </c>
      <c r="AJ31" s="21">
        <v>36.312066097930604</v>
      </c>
      <c r="AK31" s="21">
        <v>31.792282842728298</v>
      </c>
      <c r="AL31" s="21">
        <v>26.567142817286921</v>
      </c>
      <c r="AM31" s="22">
        <v>100</v>
      </c>
      <c r="AN31" s="20">
        <v>18.208216569874157</v>
      </c>
      <c r="AO31" s="21">
        <v>28.141776483874093</v>
      </c>
      <c r="AP31" s="21">
        <v>8.0604337899223868</v>
      </c>
      <c r="AQ31" s="21">
        <v>6.4858001233352098</v>
      </c>
      <c r="AR31" s="21">
        <v>39.103773032994162</v>
      </c>
      <c r="AS31" s="22">
        <v>100</v>
      </c>
      <c r="AT31" s="20">
        <v>23.886921469106589</v>
      </c>
      <c r="AU31" s="21">
        <v>26.472687032940829</v>
      </c>
      <c r="AV31" s="21">
        <v>19.739989655750534</v>
      </c>
      <c r="AW31" s="21">
        <v>29.900401842202051</v>
      </c>
      <c r="AX31" s="22">
        <v>100</v>
      </c>
    </row>
    <row r="32" spans="1:50" x14ac:dyDescent="0.25">
      <c r="A32" s="12" t="s">
        <v>80</v>
      </c>
      <c r="B32" s="13">
        <v>0</v>
      </c>
      <c r="C32" s="14">
        <v>100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5">
        <v>100</v>
      </c>
      <c r="R32" s="13">
        <v>0</v>
      </c>
      <c r="S32" s="14">
        <v>100</v>
      </c>
      <c r="T32" s="15">
        <v>100</v>
      </c>
      <c r="U32" s="13">
        <v>44.311756040199057</v>
      </c>
      <c r="V32" s="14">
        <v>3.4292828068713708</v>
      </c>
      <c r="W32" s="14">
        <v>27.607732557073415</v>
      </c>
      <c r="X32" s="14">
        <v>21.221945788984787</v>
      </c>
      <c r="Y32" s="14">
        <v>3.4292828068713708</v>
      </c>
      <c r="Z32" s="15">
        <v>100</v>
      </c>
      <c r="AA32" s="13">
        <v>71.436006223344393</v>
      </c>
      <c r="AB32" s="14">
        <v>28.563993776655604</v>
      </c>
      <c r="AC32" s="15">
        <v>100</v>
      </c>
      <c r="AD32" s="13">
        <v>0</v>
      </c>
      <c r="AE32" s="14">
        <v>6.5226430025316651</v>
      </c>
      <c r="AF32" s="14">
        <v>28.699365802019482</v>
      </c>
      <c r="AG32" s="14">
        <v>64.777991195448848</v>
      </c>
      <c r="AH32" s="15">
        <v>100</v>
      </c>
      <c r="AI32" s="13">
        <v>3.4292828068713708</v>
      </c>
      <c r="AJ32" s="14">
        <v>18.536439156495106</v>
      </c>
      <c r="AK32" s="14">
        <v>54.810605296934511</v>
      </c>
      <c r="AL32" s="14">
        <v>23.223672739699012</v>
      </c>
      <c r="AM32" s="15">
        <v>100</v>
      </c>
      <c r="AN32" s="13">
        <v>0</v>
      </c>
      <c r="AO32" s="14">
        <v>6.4012468571999355</v>
      </c>
      <c r="AP32" s="14">
        <v>3.2006234285999677</v>
      </c>
      <c r="AQ32" s="14">
        <v>0</v>
      </c>
      <c r="AR32" s="14">
        <v>90.39812971420011</v>
      </c>
      <c r="AS32" s="15">
        <v>100</v>
      </c>
      <c r="AT32" s="13">
        <v>0</v>
      </c>
      <c r="AU32" s="14">
        <v>100</v>
      </c>
      <c r="AV32" s="14">
        <v>0</v>
      </c>
      <c r="AW32" s="14">
        <v>0</v>
      </c>
      <c r="AX32" s="15">
        <v>100</v>
      </c>
    </row>
    <row r="33" spans="1:50" x14ac:dyDescent="0.25">
      <c r="A33" t="s">
        <v>203</v>
      </c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8"/>
      <c r="R33" s="16"/>
      <c r="S33" s="17"/>
      <c r="T33" s="18"/>
      <c r="U33" s="16"/>
      <c r="V33" s="17"/>
      <c r="W33" s="17"/>
      <c r="X33" s="17"/>
      <c r="Y33" s="17"/>
      <c r="Z33" s="18"/>
      <c r="AA33" s="16"/>
      <c r="AB33" s="17"/>
      <c r="AC33" s="18"/>
      <c r="AD33" s="16"/>
      <c r="AE33" s="17"/>
      <c r="AF33" s="17"/>
      <c r="AG33" s="17"/>
      <c r="AH33" s="18"/>
      <c r="AI33" s="16"/>
      <c r="AJ33" s="17"/>
      <c r="AK33" s="17"/>
      <c r="AL33" s="17"/>
      <c r="AM33" s="18"/>
      <c r="AN33" s="16"/>
      <c r="AO33" s="17"/>
      <c r="AP33" s="17"/>
      <c r="AQ33" s="17"/>
      <c r="AR33" s="17"/>
      <c r="AS33" s="18"/>
      <c r="AT33" s="16"/>
      <c r="AU33" s="17"/>
      <c r="AV33" s="17"/>
      <c r="AW33" s="17"/>
      <c r="AX33" s="18"/>
    </row>
    <row r="34" spans="1:50" x14ac:dyDescent="0.25">
      <c r="A34" s="12" t="s">
        <v>120</v>
      </c>
      <c r="B34" s="13">
        <v>0</v>
      </c>
      <c r="C34" s="14">
        <v>0</v>
      </c>
      <c r="D34" s="14">
        <v>100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5">
        <v>100</v>
      </c>
      <c r="R34" s="13">
        <v>0</v>
      </c>
      <c r="S34" s="14">
        <v>100</v>
      </c>
      <c r="T34" s="15">
        <v>100</v>
      </c>
      <c r="U34" s="13">
        <v>28.278577636594836</v>
      </c>
      <c r="V34" s="14">
        <v>0</v>
      </c>
      <c r="W34" s="14">
        <v>45.811335249697969</v>
      </c>
      <c r="X34" s="14">
        <v>25.910087113707192</v>
      </c>
      <c r="Y34" s="14">
        <v>0</v>
      </c>
      <c r="Z34" s="15">
        <v>100</v>
      </c>
      <c r="AA34" s="13">
        <v>100</v>
      </c>
      <c r="AB34" s="14">
        <v>0</v>
      </c>
      <c r="AC34" s="15">
        <v>100</v>
      </c>
      <c r="AD34" s="13">
        <v>0</v>
      </c>
      <c r="AE34" s="14">
        <v>0</v>
      </c>
      <c r="AF34" s="14">
        <v>25.601303106692004</v>
      </c>
      <c r="AG34" s="14">
        <v>74.398696893307985</v>
      </c>
      <c r="AH34" s="15">
        <v>100</v>
      </c>
      <c r="AI34" s="13">
        <v>0</v>
      </c>
      <c r="AJ34" s="14">
        <v>28.278577636594836</v>
      </c>
      <c r="AK34" s="14">
        <v>33.473859706874748</v>
      </c>
      <c r="AL34" s="14">
        <v>38.247562656530413</v>
      </c>
      <c r="AM34" s="15">
        <v>100</v>
      </c>
      <c r="AN34" s="13">
        <v>0</v>
      </c>
      <c r="AO34" s="14">
        <v>74.707480900323191</v>
      </c>
      <c r="AP34" s="14">
        <v>0</v>
      </c>
      <c r="AQ34" s="14">
        <v>0</v>
      </c>
      <c r="AR34" s="14">
        <v>25.29251909967682</v>
      </c>
      <c r="AS34" s="15">
        <v>100</v>
      </c>
      <c r="AT34" s="13">
        <v>0</v>
      </c>
      <c r="AU34" s="14">
        <v>100</v>
      </c>
      <c r="AV34" s="14">
        <v>0</v>
      </c>
      <c r="AW34" s="14">
        <v>0</v>
      </c>
      <c r="AX34" s="15">
        <v>100</v>
      </c>
    </row>
    <row r="35" spans="1:50" x14ac:dyDescent="0.25">
      <c r="A35" s="12" t="s">
        <v>127</v>
      </c>
      <c r="B35" s="13">
        <v>0</v>
      </c>
      <c r="C35" s="14">
        <v>0</v>
      </c>
      <c r="D35" s="14">
        <v>100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5">
        <v>100</v>
      </c>
      <c r="R35" s="13">
        <v>11.23656482754863</v>
      </c>
      <c r="S35" s="14">
        <v>88.763435172451366</v>
      </c>
      <c r="T35" s="15">
        <v>100</v>
      </c>
      <c r="U35" s="13">
        <v>46.445053404052942</v>
      </c>
      <c r="V35" s="14">
        <v>13.693041663973199</v>
      </c>
      <c r="W35" s="14">
        <v>27.140100153480702</v>
      </c>
      <c r="X35" s="14">
        <v>12.721804778493148</v>
      </c>
      <c r="Y35" s="14">
        <v>0</v>
      </c>
      <c r="Z35" s="15">
        <v>100</v>
      </c>
      <c r="AA35" s="13">
        <v>53.538156975191079</v>
      </c>
      <c r="AB35" s="14">
        <v>46.461843024808921</v>
      </c>
      <c r="AC35" s="15">
        <v>100</v>
      </c>
      <c r="AD35" s="13">
        <v>25.930188268317796</v>
      </c>
      <c r="AE35" s="14">
        <v>24.040679462651784</v>
      </c>
      <c r="AF35" s="14">
        <v>4.9658939076078861</v>
      </c>
      <c r="AG35" s="14">
        <v>45.063238361422535</v>
      </c>
      <c r="AH35" s="15">
        <v>100</v>
      </c>
      <c r="AI35" s="13">
        <v>19.064241902418992</v>
      </c>
      <c r="AJ35" s="14">
        <v>13.698313490285649</v>
      </c>
      <c r="AK35" s="14">
        <v>18.653663745268638</v>
      </c>
      <c r="AL35" s="14">
        <v>48.583780862026714</v>
      </c>
      <c r="AM35" s="15">
        <v>100</v>
      </c>
      <c r="AN35" s="13">
        <v>0</v>
      </c>
      <c r="AO35" s="14">
        <v>0</v>
      </c>
      <c r="AP35" s="14">
        <v>16.775672734046147</v>
      </c>
      <c r="AQ35" s="14">
        <v>6.8491567451428246</v>
      </c>
      <c r="AR35" s="14">
        <v>76.375170520811025</v>
      </c>
      <c r="AS35" s="15">
        <v>100</v>
      </c>
      <c r="AT35" s="13">
        <v>50.01115738489689</v>
      </c>
      <c r="AU35" s="14">
        <v>21.019808468807469</v>
      </c>
      <c r="AV35" s="14">
        <v>28.969034146295652</v>
      </c>
      <c r="AW35" s="14">
        <v>0</v>
      </c>
      <c r="AX35" s="15">
        <v>100</v>
      </c>
    </row>
    <row r="36" spans="1:50" x14ac:dyDescent="0.25">
      <c r="A36" s="12" t="s">
        <v>140</v>
      </c>
      <c r="B36" s="13">
        <v>0</v>
      </c>
      <c r="C36" s="14">
        <v>0</v>
      </c>
      <c r="D36" s="14">
        <v>100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5">
        <v>100</v>
      </c>
      <c r="R36" s="13">
        <v>47.503621894833735</v>
      </c>
      <c r="S36" s="14">
        <v>52.496378105166244</v>
      </c>
      <c r="T36" s="15">
        <v>100</v>
      </c>
      <c r="U36" s="13">
        <v>52.496378105166244</v>
      </c>
      <c r="V36" s="14">
        <v>0</v>
      </c>
      <c r="W36" s="14">
        <v>13.202138614562509</v>
      </c>
      <c r="X36" s="14">
        <v>34.301483280271221</v>
      </c>
      <c r="Y36" s="14">
        <v>0</v>
      </c>
      <c r="Z36" s="15">
        <v>100</v>
      </c>
      <c r="AA36" s="13">
        <v>68.602966560542441</v>
      </c>
      <c r="AB36" s="14">
        <v>31.397033439457537</v>
      </c>
      <c r="AC36" s="15">
        <v>100</v>
      </c>
      <c r="AD36" s="13">
        <v>0</v>
      </c>
      <c r="AE36" s="14">
        <v>0</v>
      </c>
      <c r="AF36" s="14">
        <v>34.301483280271221</v>
      </c>
      <c r="AG36" s="14">
        <v>65.698516719728758</v>
      </c>
      <c r="AH36" s="15">
        <v>100</v>
      </c>
      <c r="AI36" s="13">
        <v>0</v>
      </c>
      <c r="AJ36" s="14">
        <v>0</v>
      </c>
      <c r="AK36" s="14">
        <v>52.496378105166244</v>
      </c>
      <c r="AL36" s="14">
        <v>47.503621894833735</v>
      </c>
      <c r="AM36" s="15">
        <v>100</v>
      </c>
      <c r="AN36" s="13">
        <v>0</v>
      </c>
      <c r="AO36" s="14">
        <v>0</v>
      </c>
      <c r="AP36" s="14">
        <v>34.301483280271221</v>
      </c>
      <c r="AQ36" s="14">
        <v>0</v>
      </c>
      <c r="AR36" s="14">
        <v>65.698516719728758</v>
      </c>
      <c r="AS36" s="15">
        <v>100</v>
      </c>
      <c r="AT36" s="13">
        <v>0</v>
      </c>
      <c r="AU36" s="14">
        <v>100</v>
      </c>
      <c r="AV36" s="14">
        <v>0</v>
      </c>
      <c r="AW36" s="14">
        <v>0</v>
      </c>
      <c r="AX36" s="15">
        <v>100</v>
      </c>
    </row>
    <row r="37" spans="1:50" x14ac:dyDescent="0.25">
      <c r="A37" s="19" t="s">
        <v>64</v>
      </c>
      <c r="B37" s="20">
        <v>0</v>
      </c>
      <c r="C37" s="21">
        <v>0</v>
      </c>
      <c r="D37" s="21">
        <v>100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2">
        <v>100</v>
      </c>
      <c r="R37" s="20">
        <v>0</v>
      </c>
      <c r="S37" s="21">
        <v>100</v>
      </c>
      <c r="T37" s="22">
        <v>100</v>
      </c>
      <c r="U37" s="20">
        <v>42.904400042637228</v>
      </c>
      <c r="V37" s="21">
        <v>4.5259668887518787</v>
      </c>
      <c r="W37" s="21">
        <v>33.145826705350245</v>
      </c>
      <c r="X37" s="21">
        <v>14.519173192088536</v>
      </c>
      <c r="Y37" s="21">
        <v>4.9046331711720867</v>
      </c>
      <c r="Z37" s="22">
        <v>100</v>
      </c>
      <c r="AA37" s="20">
        <v>86.089270144822521</v>
      </c>
      <c r="AB37" s="21">
        <v>13.910729855177447</v>
      </c>
      <c r="AC37" s="22">
        <v>100</v>
      </c>
      <c r="AD37" s="20">
        <v>3.5221996357281973</v>
      </c>
      <c r="AE37" s="21">
        <v>8.6205059658587935</v>
      </c>
      <c r="AF37" s="21">
        <v>18.400312014471503</v>
      </c>
      <c r="AG37" s="21">
        <v>69.456982383941494</v>
      </c>
      <c r="AH37" s="22">
        <v>100</v>
      </c>
      <c r="AI37" s="20">
        <v>0</v>
      </c>
      <c r="AJ37" s="21">
        <v>16.846887982112367</v>
      </c>
      <c r="AK37" s="21">
        <v>33.641995957888135</v>
      </c>
      <c r="AL37" s="21">
        <v>49.51111605999948</v>
      </c>
      <c r="AM37" s="22">
        <v>100</v>
      </c>
      <c r="AN37" s="20">
        <v>0</v>
      </c>
      <c r="AO37" s="21">
        <v>10.483327108247112</v>
      </c>
      <c r="AP37" s="21">
        <v>16.272034556829123</v>
      </c>
      <c r="AQ37" s="21">
        <v>1.7597442915264581</v>
      </c>
      <c r="AR37" s="21">
        <v>71.484894043397276</v>
      </c>
      <c r="AS37" s="22">
        <v>100</v>
      </c>
      <c r="AT37" s="20">
        <v>37.247594180467992</v>
      </c>
      <c r="AU37" s="21">
        <v>23.012487606370456</v>
      </c>
      <c r="AV37" s="21">
        <v>39.739918213161552</v>
      </c>
      <c r="AW37" s="21">
        <v>0</v>
      </c>
      <c r="AX37" s="22">
        <v>100</v>
      </c>
    </row>
    <row r="38" spans="1:50" x14ac:dyDescent="0.25">
      <c r="A38" s="19" t="s">
        <v>65</v>
      </c>
      <c r="B38" s="20">
        <v>0</v>
      </c>
      <c r="C38" s="21">
        <v>0</v>
      </c>
      <c r="D38" s="21">
        <v>100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2">
        <v>100</v>
      </c>
      <c r="R38" s="20">
        <v>0</v>
      </c>
      <c r="S38" s="21">
        <v>100</v>
      </c>
      <c r="T38" s="22">
        <v>100</v>
      </c>
      <c r="U38" s="20">
        <v>37.516395311307384</v>
      </c>
      <c r="V38" s="21">
        <v>0</v>
      </c>
      <c r="W38" s="21">
        <v>26.903949979516895</v>
      </c>
      <c r="X38" s="21">
        <v>28.682309259909239</v>
      </c>
      <c r="Y38" s="21">
        <v>6.8973454492664468</v>
      </c>
      <c r="Z38" s="22">
        <v>100</v>
      </c>
      <c r="AA38" s="20">
        <v>89.653981826100306</v>
      </c>
      <c r="AB38" s="21">
        <v>10.346018173899669</v>
      </c>
      <c r="AC38" s="22">
        <v>100</v>
      </c>
      <c r="AD38" s="20">
        <v>6.8973454492664468</v>
      </c>
      <c r="AE38" s="21">
        <v>6.8973454492664468</v>
      </c>
      <c r="AF38" s="21">
        <v>53.437187962173397</v>
      </c>
      <c r="AG38" s="21">
        <v>32.768121139293676</v>
      </c>
      <c r="AH38" s="22">
        <v>100</v>
      </c>
      <c r="AI38" s="20">
        <v>6.8973454492664468</v>
      </c>
      <c r="AJ38" s="21">
        <v>22.285529820705104</v>
      </c>
      <c r="AK38" s="21">
        <v>46.951376214477342</v>
      </c>
      <c r="AL38" s="21">
        <v>23.865748515551076</v>
      </c>
      <c r="AM38" s="22">
        <v>100</v>
      </c>
      <c r="AN38" s="20">
        <v>0</v>
      </c>
      <c r="AO38" s="21">
        <v>13.531330524882691</v>
      </c>
      <c r="AP38" s="21">
        <v>33.0243772000251</v>
      </c>
      <c r="AQ38" s="21">
        <v>8.5313099151612093</v>
      </c>
      <c r="AR38" s="21">
        <v>44.912982359930972</v>
      </c>
      <c r="AS38" s="22">
        <v>100</v>
      </c>
      <c r="AT38" s="20">
        <v>30.510478879693647</v>
      </c>
      <c r="AU38" s="21">
        <v>69.489521120306364</v>
      </c>
      <c r="AV38" s="21">
        <v>0</v>
      </c>
      <c r="AW38" s="21">
        <v>0</v>
      </c>
      <c r="AX38" s="22">
        <v>100</v>
      </c>
    </row>
    <row r="39" spans="1:50" x14ac:dyDescent="0.25">
      <c r="A39" s="12" t="s">
        <v>153</v>
      </c>
      <c r="B39" s="13">
        <v>0</v>
      </c>
      <c r="C39" s="14">
        <v>0</v>
      </c>
      <c r="D39" s="14">
        <v>100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5">
        <v>100</v>
      </c>
      <c r="R39" s="13">
        <v>43.685529378625112</v>
      </c>
      <c r="S39" s="14">
        <v>56.314470621374888</v>
      </c>
      <c r="T39" s="15">
        <v>100</v>
      </c>
      <c r="U39" s="13">
        <v>23.823144071829102</v>
      </c>
      <c r="V39" s="14">
        <v>12.636759677228298</v>
      </c>
      <c r="W39" s="14">
        <v>31.773957342710567</v>
      </c>
      <c r="X39" s="14">
        <v>11.911572035914551</v>
      </c>
      <c r="Y39" s="14">
        <v>19.854566872317477</v>
      </c>
      <c r="Z39" s="15">
        <v>100</v>
      </c>
      <c r="AA39" s="13">
        <v>55.589282980061142</v>
      </c>
      <c r="AB39" s="14">
        <v>44.410717019938858</v>
      </c>
      <c r="AC39" s="15">
        <v>100</v>
      </c>
      <c r="AD39" s="13">
        <v>19.854566872317477</v>
      </c>
      <c r="AE39" s="14">
        <v>0</v>
      </c>
      <c r="AF39" s="14">
        <v>33.717511007843434</v>
      </c>
      <c r="AG39" s="14">
        <v>46.427922119839096</v>
      </c>
      <c r="AH39" s="15">
        <v>100</v>
      </c>
      <c r="AI39" s="13">
        <v>19.854566872317477</v>
      </c>
      <c r="AJ39" s="14">
        <v>11.911572035914551</v>
      </c>
      <c r="AK39" s="14">
        <v>56.322289055853417</v>
      </c>
      <c r="AL39" s="14">
        <v>11.911572035914551</v>
      </c>
      <c r="AM39" s="15">
        <v>100</v>
      </c>
      <c r="AN39" s="13">
        <v>0</v>
      </c>
      <c r="AO39" s="14">
        <v>0</v>
      </c>
      <c r="AP39" s="14">
        <v>24.548331713142847</v>
      </c>
      <c r="AQ39" s="14">
        <v>34.516350083924543</v>
      </c>
      <c r="AR39" s="14">
        <v>40.935318202932599</v>
      </c>
      <c r="AS39" s="15">
        <v>100</v>
      </c>
      <c r="AT39" s="13">
        <v>20.166996034686115</v>
      </c>
      <c r="AU39" s="14">
        <v>79.833003965313893</v>
      </c>
      <c r="AV39" s="14">
        <v>0</v>
      </c>
      <c r="AW39" s="14">
        <v>0</v>
      </c>
      <c r="AX39" s="15">
        <v>100</v>
      </c>
    </row>
    <row r="40" spans="1:50" x14ac:dyDescent="0.25">
      <c r="A40" s="12" t="s">
        <v>162</v>
      </c>
      <c r="B40" s="13">
        <v>0</v>
      </c>
      <c r="C40" s="14">
        <v>0</v>
      </c>
      <c r="D40" s="14">
        <v>100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5">
        <v>100</v>
      </c>
      <c r="R40" s="13">
        <v>0</v>
      </c>
      <c r="S40" s="14">
        <v>100</v>
      </c>
      <c r="T40" s="15">
        <v>100</v>
      </c>
      <c r="U40" s="13">
        <v>73.628692614260245</v>
      </c>
      <c r="V40" s="14">
        <v>0</v>
      </c>
      <c r="W40" s="14">
        <v>26.371307385739762</v>
      </c>
      <c r="X40" s="14">
        <v>0</v>
      </c>
      <c r="Y40" s="14">
        <v>0</v>
      </c>
      <c r="Z40" s="15">
        <v>100</v>
      </c>
      <c r="AA40" s="13">
        <v>87.88521621920539</v>
      </c>
      <c r="AB40" s="14">
        <v>12.114783780794614</v>
      </c>
      <c r="AC40" s="15">
        <v>100</v>
      </c>
      <c r="AD40" s="13">
        <v>12.114783780794614</v>
      </c>
      <c r="AE40" s="14">
        <v>0</v>
      </c>
      <c r="AF40" s="14">
        <v>45.039306189638197</v>
      </c>
      <c r="AG40" s="14">
        <v>42.8459100295672</v>
      </c>
      <c r="AH40" s="15">
        <v>100</v>
      </c>
      <c r="AI40" s="13">
        <v>0</v>
      </c>
      <c r="AJ40" s="14">
        <v>0</v>
      </c>
      <c r="AK40" s="14">
        <v>73.628692614260245</v>
      </c>
      <c r="AL40" s="14">
        <v>26.371307385739762</v>
      </c>
      <c r="AM40" s="15">
        <v>100</v>
      </c>
      <c r="AN40" s="13">
        <v>0</v>
      </c>
      <c r="AO40" s="14">
        <v>20.905219576041201</v>
      </c>
      <c r="AP40" s="14">
        <v>0</v>
      </c>
      <c r="AQ40" s="14">
        <v>31.629537493842143</v>
      </c>
      <c r="AR40" s="14">
        <v>47.465242930116666</v>
      </c>
      <c r="AS40" s="15">
        <v>100</v>
      </c>
      <c r="AT40" s="13">
        <v>16.732609581792261</v>
      </c>
      <c r="AU40" s="14">
        <v>43.474269174242636</v>
      </c>
      <c r="AV40" s="14">
        <v>39.793121243965089</v>
      </c>
      <c r="AW40" s="14">
        <v>0</v>
      </c>
      <c r="AX40" s="15">
        <v>100</v>
      </c>
    </row>
    <row r="41" spans="1:50" x14ac:dyDescent="0.25">
      <c r="A41" t="s">
        <v>202</v>
      </c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8"/>
      <c r="R41" s="16"/>
      <c r="S41" s="17"/>
      <c r="T41" s="18"/>
      <c r="U41" s="16"/>
      <c r="V41" s="17"/>
      <c r="W41" s="17"/>
      <c r="X41" s="17"/>
      <c r="Y41" s="17"/>
      <c r="Z41" s="18"/>
      <c r="AA41" s="16"/>
      <c r="AB41" s="17"/>
      <c r="AC41" s="18"/>
      <c r="AD41" s="16"/>
      <c r="AE41" s="17"/>
      <c r="AF41" s="17"/>
      <c r="AG41" s="17"/>
      <c r="AH41" s="18"/>
      <c r="AI41" s="16"/>
      <c r="AJ41" s="17"/>
      <c r="AK41" s="17"/>
      <c r="AL41" s="17"/>
      <c r="AM41" s="18"/>
      <c r="AN41" s="16"/>
      <c r="AO41" s="17"/>
      <c r="AP41" s="17"/>
      <c r="AQ41" s="17"/>
      <c r="AR41" s="17"/>
      <c r="AS41" s="18"/>
      <c r="AT41" s="16"/>
      <c r="AU41" s="17"/>
      <c r="AV41" s="17"/>
      <c r="AW41" s="17"/>
      <c r="AX41" s="18"/>
    </row>
    <row r="42" spans="1:50" x14ac:dyDescent="0.25">
      <c r="A42" s="19" t="s">
        <v>57</v>
      </c>
      <c r="B42" s="20">
        <v>0</v>
      </c>
      <c r="C42" s="21">
        <v>0</v>
      </c>
      <c r="D42" s="21">
        <v>0</v>
      </c>
      <c r="E42" s="21">
        <v>68.352423013463806</v>
      </c>
      <c r="F42" s="21">
        <v>31.647576986536219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2">
        <v>100</v>
      </c>
      <c r="R42" s="20">
        <v>0</v>
      </c>
      <c r="S42" s="21">
        <v>100</v>
      </c>
      <c r="T42" s="22">
        <v>100</v>
      </c>
      <c r="U42" s="20">
        <v>23.933494971316559</v>
      </c>
      <c r="V42" s="21">
        <v>0</v>
      </c>
      <c r="W42" s="21">
        <v>44.601435318328484</v>
      </c>
      <c r="X42" s="21">
        <v>26.905284489995985</v>
      </c>
      <c r="Y42" s="21">
        <v>4.5597852203590001</v>
      </c>
      <c r="Z42" s="22">
        <v>100</v>
      </c>
      <c r="AA42" s="20">
        <v>94.875626727302233</v>
      </c>
      <c r="AB42" s="21">
        <v>5.124373272697782</v>
      </c>
      <c r="AC42" s="22">
        <v>100</v>
      </c>
      <c r="AD42" s="20">
        <v>2.2798926101795001</v>
      </c>
      <c r="AE42" s="21">
        <v>0</v>
      </c>
      <c r="AF42" s="21">
        <v>24.362272605453793</v>
      </c>
      <c r="AG42" s="21">
        <v>73.357834784366716</v>
      </c>
      <c r="AH42" s="22">
        <v>100</v>
      </c>
      <c r="AI42" s="20">
        <v>5.6347842999147915</v>
      </c>
      <c r="AJ42" s="21">
        <v>2.2798926101795001</v>
      </c>
      <c r="AK42" s="21">
        <v>40.420460585341878</v>
      </c>
      <c r="AL42" s="21">
        <v>51.664862504563857</v>
      </c>
      <c r="AM42" s="22">
        <v>100</v>
      </c>
      <c r="AN42" s="20">
        <v>2.2798926101795001</v>
      </c>
      <c r="AO42" s="21">
        <v>18.520540727397698</v>
      </c>
      <c r="AP42" s="21">
        <v>23.034959761815699</v>
      </c>
      <c r="AQ42" s="21">
        <v>2.2174334553727348</v>
      </c>
      <c r="AR42" s="21">
        <v>53.947173445234398</v>
      </c>
      <c r="AS42" s="22">
        <v>100</v>
      </c>
      <c r="AT42" s="20">
        <v>4.8149779747737789</v>
      </c>
      <c r="AU42" s="21">
        <v>63.440508342066003</v>
      </c>
      <c r="AV42" s="21">
        <v>26.793910689295608</v>
      </c>
      <c r="AW42" s="21">
        <v>4.950602993864603</v>
      </c>
      <c r="AX42" s="22">
        <v>100</v>
      </c>
    </row>
    <row r="43" spans="1:50" x14ac:dyDescent="0.25">
      <c r="A43" s="19" t="s">
        <v>69</v>
      </c>
      <c r="B43" s="20">
        <v>0</v>
      </c>
      <c r="C43" s="21">
        <v>0</v>
      </c>
      <c r="D43" s="21">
        <v>0</v>
      </c>
      <c r="E43" s="21">
        <v>100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2">
        <v>100</v>
      </c>
      <c r="R43" s="20">
        <v>0</v>
      </c>
      <c r="S43" s="21">
        <v>100</v>
      </c>
      <c r="T43" s="22">
        <v>100</v>
      </c>
      <c r="U43" s="20">
        <v>49.685941486751894</v>
      </c>
      <c r="V43" s="21">
        <v>8.7394633100870678</v>
      </c>
      <c r="W43" s="21">
        <v>35.798200577640785</v>
      </c>
      <c r="X43" s="21">
        <v>5.7763946255202852</v>
      </c>
      <c r="Y43" s="21">
        <v>0</v>
      </c>
      <c r="Z43" s="22">
        <v>100</v>
      </c>
      <c r="AA43" s="20">
        <v>88.291181345690234</v>
      </c>
      <c r="AB43" s="21">
        <v>11.708818654309788</v>
      </c>
      <c r="AC43" s="22">
        <v>100</v>
      </c>
      <c r="AD43" s="20">
        <v>6.6620621132429987</v>
      </c>
      <c r="AE43" s="21">
        <v>5.7763946255202852</v>
      </c>
      <c r="AF43" s="21">
        <v>42.27029055346393</v>
      </c>
      <c r="AG43" s="21">
        <v>45.291252707772799</v>
      </c>
      <c r="AH43" s="22">
        <v>100</v>
      </c>
      <c r="AI43" s="20">
        <v>0</v>
      </c>
      <c r="AJ43" s="21">
        <v>23.991245989803858</v>
      </c>
      <c r="AK43" s="21">
        <v>30.079699421862578</v>
      </c>
      <c r="AL43" s="21">
        <v>45.929054588333578</v>
      </c>
      <c r="AM43" s="22">
        <v>100</v>
      </c>
      <c r="AN43" s="20">
        <v>0</v>
      </c>
      <c r="AO43" s="21">
        <v>11.518846516889948</v>
      </c>
      <c r="AP43" s="21">
        <v>18.180908630132947</v>
      </c>
      <c r="AQ43" s="21">
        <v>15.401525423330064</v>
      </c>
      <c r="AR43" s="21">
        <v>54.898719429647066</v>
      </c>
      <c r="AS43" s="22">
        <v>100</v>
      </c>
      <c r="AT43" s="20">
        <v>32.109764996287758</v>
      </c>
      <c r="AU43" s="21">
        <v>27.503684701952096</v>
      </c>
      <c r="AV43" s="21">
        <v>40.386550301760145</v>
      </c>
      <c r="AW43" s="21">
        <v>0</v>
      </c>
      <c r="AX43" s="22">
        <v>100</v>
      </c>
    </row>
    <row r="44" spans="1:50" x14ac:dyDescent="0.25">
      <c r="A44" s="19" t="s">
        <v>71</v>
      </c>
      <c r="B44" s="20">
        <v>0</v>
      </c>
      <c r="C44" s="21">
        <v>0</v>
      </c>
      <c r="D44" s="21">
        <v>0</v>
      </c>
      <c r="E44" s="21">
        <v>100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2">
        <v>100</v>
      </c>
      <c r="R44" s="20">
        <v>18.261940699873346</v>
      </c>
      <c r="S44" s="21">
        <v>81.73805930012665</v>
      </c>
      <c r="T44" s="22">
        <v>100</v>
      </c>
      <c r="U44" s="20">
        <v>62.856399312965181</v>
      </c>
      <c r="V44" s="21">
        <v>9.83969187529277</v>
      </c>
      <c r="W44" s="21">
        <v>20.001330117917838</v>
      </c>
      <c r="X44" s="21">
        <v>7.3025786938242065</v>
      </c>
      <c r="Y44" s="21">
        <v>0</v>
      </c>
      <c r="Z44" s="22">
        <v>100</v>
      </c>
      <c r="AA44" s="20">
        <v>91.577751175419422</v>
      </c>
      <c r="AB44" s="21">
        <v>8.422248824580576</v>
      </c>
      <c r="AC44" s="22">
        <v>100</v>
      </c>
      <c r="AD44" s="20">
        <v>24.147076342985365</v>
      </c>
      <c r="AE44" s="21">
        <v>14.605157387648413</v>
      </c>
      <c r="AF44" s="21">
        <v>17.142270569116977</v>
      </c>
      <c r="AG44" s="21">
        <v>44.10549570024925</v>
      </c>
      <c r="AH44" s="22">
        <v>100</v>
      </c>
      <c r="AI44" s="20">
        <v>15.724827518404785</v>
      </c>
      <c r="AJ44" s="21">
        <v>23.027406212228989</v>
      </c>
      <c r="AK44" s="21">
        <v>24.723884869619528</v>
      </c>
      <c r="AL44" s="21">
        <v>36.523881399746692</v>
      </c>
      <c r="AM44" s="22">
        <v>100</v>
      </c>
      <c r="AN44" s="20">
        <v>0</v>
      </c>
      <c r="AO44" s="21">
        <v>65.758369622419991</v>
      </c>
      <c r="AP44" s="21">
        <v>7.3025786938242065</v>
      </c>
      <c r="AQ44" s="21">
        <v>7.2596679331702498</v>
      </c>
      <c r="AR44" s="21">
        <v>19.67938375058554</v>
      </c>
      <c r="AS44" s="22">
        <v>100</v>
      </c>
      <c r="AT44" s="20">
        <v>9.0917861874316017</v>
      </c>
      <c r="AU44" s="21">
        <v>39.873279188986807</v>
      </c>
      <c r="AV44" s="21">
        <v>51.034934623581584</v>
      </c>
      <c r="AW44" s="21">
        <v>0</v>
      </c>
      <c r="AX44" s="22">
        <v>100</v>
      </c>
    </row>
    <row r="45" spans="1:50" x14ac:dyDescent="0.25">
      <c r="A45" s="23" t="s">
        <v>77</v>
      </c>
      <c r="B45" s="13">
        <v>0</v>
      </c>
      <c r="C45" s="14">
        <v>0</v>
      </c>
      <c r="D45" s="14">
        <v>0</v>
      </c>
      <c r="E45" s="14">
        <v>100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5">
        <v>100</v>
      </c>
      <c r="R45" s="13">
        <v>14.350509466024178</v>
      </c>
      <c r="S45" s="14">
        <v>85.64949053397585</v>
      </c>
      <c r="T45" s="15">
        <v>100</v>
      </c>
      <c r="U45" s="13">
        <v>29.605527771954449</v>
      </c>
      <c r="V45" s="14">
        <v>5.0082314914983712</v>
      </c>
      <c r="W45" s="14">
        <v>37.567311060787645</v>
      </c>
      <c r="X45" s="14">
        <v>17.944203875345664</v>
      </c>
      <c r="Y45" s="14">
        <v>9.874725800413886</v>
      </c>
      <c r="Z45" s="15">
        <v>100</v>
      </c>
      <c r="AA45" s="13">
        <v>83.535947151353739</v>
      </c>
      <c r="AB45" s="14">
        <v>16.464052848646272</v>
      </c>
      <c r="AC45" s="15">
        <v>100</v>
      </c>
      <c r="AD45" s="13">
        <v>10.834666796989669</v>
      </c>
      <c r="AE45" s="14">
        <v>0</v>
      </c>
      <c r="AF45" s="14">
        <v>20.709392597403557</v>
      </c>
      <c r="AG45" s="14">
        <v>68.455940605606784</v>
      </c>
      <c r="AH45" s="15">
        <v>100</v>
      </c>
      <c r="AI45" s="13">
        <v>2.5041157457491856</v>
      </c>
      <c r="AJ45" s="14">
        <v>35.979741808345942</v>
      </c>
      <c r="AK45" s="14">
        <v>28.774533041484528</v>
      </c>
      <c r="AL45" s="14">
        <v>32.741609404420366</v>
      </c>
      <c r="AM45" s="15">
        <v>100</v>
      </c>
      <c r="AN45" s="13">
        <v>7.5123472372475577</v>
      </c>
      <c r="AO45" s="14">
        <v>2.5041157457491856</v>
      </c>
      <c r="AP45" s="14">
        <v>15.789867840175335</v>
      </c>
      <c r="AQ45" s="14">
        <v>13.072360306907763</v>
      </c>
      <c r="AR45" s="14">
        <v>61.121308869920185</v>
      </c>
      <c r="AS45" s="15">
        <v>100</v>
      </c>
      <c r="AT45" s="13">
        <v>44.13104225135914</v>
      </c>
      <c r="AU45" s="14">
        <v>36.54642651395281</v>
      </c>
      <c r="AV45" s="14">
        <v>6.4408437448960036</v>
      </c>
      <c r="AW45" s="14">
        <v>12.881687489792007</v>
      </c>
      <c r="AX45" s="15">
        <v>100</v>
      </c>
    </row>
    <row r="46" spans="1:50" x14ac:dyDescent="0.25">
      <c r="A46" s="12" t="s">
        <v>148</v>
      </c>
      <c r="B46" s="13">
        <v>0</v>
      </c>
      <c r="C46" s="14">
        <v>0</v>
      </c>
      <c r="D46" s="14">
        <v>0</v>
      </c>
      <c r="E46" s="14">
        <v>100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5">
        <v>100</v>
      </c>
      <c r="R46" s="13">
        <v>27.947359171589635</v>
      </c>
      <c r="S46" s="14">
        <v>72.052640828410375</v>
      </c>
      <c r="T46" s="15">
        <v>100</v>
      </c>
      <c r="U46" s="13">
        <v>59.66433698781988</v>
      </c>
      <c r="V46" s="14">
        <v>12.088870263474515</v>
      </c>
      <c r="W46" s="14">
        <v>28.246792748705623</v>
      </c>
      <c r="X46" s="14">
        <v>0</v>
      </c>
      <c r="Y46" s="14">
        <v>0</v>
      </c>
      <c r="Z46" s="15">
        <v>100</v>
      </c>
      <c r="AA46" s="13">
        <v>100</v>
      </c>
      <c r="AB46" s="14">
        <v>0</v>
      </c>
      <c r="AC46" s="15">
        <v>100</v>
      </c>
      <c r="AD46" s="13">
        <v>31.716977816230248</v>
      </c>
      <c r="AE46" s="14">
        <v>0</v>
      </c>
      <c r="AF46" s="14">
        <v>24.17774052694903</v>
      </c>
      <c r="AG46" s="14">
        <v>44.105281656820743</v>
      </c>
      <c r="AH46" s="15">
        <v>100</v>
      </c>
      <c r="AI46" s="13">
        <v>31.716977816230248</v>
      </c>
      <c r="AJ46" s="14">
        <v>27.947359171589635</v>
      </c>
      <c r="AK46" s="14">
        <v>12.088870263474515</v>
      </c>
      <c r="AL46" s="14">
        <v>28.246792748705623</v>
      </c>
      <c r="AM46" s="15">
        <v>100</v>
      </c>
      <c r="AN46" s="13">
        <v>0</v>
      </c>
      <c r="AO46" s="14">
        <v>0</v>
      </c>
      <c r="AP46" s="14">
        <v>59.66433698781988</v>
      </c>
      <c r="AQ46" s="14">
        <v>40.335663012180142</v>
      </c>
      <c r="AR46" s="14">
        <v>0</v>
      </c>
      <c r="AS46" s="15">
        <v>100</v>
      </c>
      <c r="AT46" s="13">
        <v>40.335663012180142</v>
      </c>
      <c r="AU46" s="14">
        <v>59.66433698781988</v>
      </c>
      <c r="AV46" s="14">
        <v>0</v>
      </c>
      <c r="AW46" s="14">
        <v>0</v>
      </c>
      <c r="AX46" s="15">
        <v>100</v>
      </c>
    </row>
    <row r="47" spans="1:50" x14ac:dyDescent="0.25">
      <c r="A47" s="12" t="s">
        <v>150</v>
      </c>
      <c r="B47" s="13">
        <v>0</v>
      </c>
      <c r="C47" s="14">
        <v>0</v>
      </c>
      <c r="D47" s="14">
        <v>0</v>
      </c>
      <c r="E47" s="14">
        <v>78.589999582725284</v>
      </c>
      <c r="F47" s="14">
        <v>21.410000417274709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5">
        <v>100</v>
      </c>
      <c r="R47" s="13">
        <v>8.565671517449875</v>
      </c>
      <c r="S47" s="14">
        <v>91.434328482550114</v>
      </c>
      <c r="T47" s="15">
        <v>100</v>
      </c>
      <c r="U47" s="13">
        <v>55.4788539574566</v>
      </c>
      <c r="V47" s="14">
        <v>0</v>
      </c>
      <c r="W47" s="14">
        <v>11.1741263437806</v>
      </c>
      <c r="X47" s="14">
        <v>33.347019698762779</v>
      </c>
      <c r="Y47" s="14">
        <v>0</v>
      </c>
      <c r="Z47" s="15">
        <v>100</v>
      </c>
      <c r="AA47" s="13">
        <v>80.631514337446959</v>
      </c>
      <c r="AB47" s="14">
        <v>19.368485662553034</v>
      </c>
      <c r="AC47" s="15">
        <v>100</v>
      </c>
      <c r="AD47" s="13">
        <v>6.4561618875176778</v>
      </c>
      <c r="AE47" s="14">
        <v>8.2929362010905514</v>
      </c>
      <c r="AF47" s="14">
        <v>49.02269206993892</v>
      </c>
      <c r="AG47" s="14">
        <v>36.228209841452831</v>
      </c>
      <c r="AH47" s="15">
        <v>100</v>
      </c>
      <c r="AI47" s="13">
        <v>6.4561618875176778</v>
      </c>
      <c r="AJ47" s="14">
        <v>40.778486079827744</v>
      </c>
      <c r="AK47" s="14">
        <v>16.537142191201731</v>
      </c>
      <c r="AL47" s="14">
        <v>36.228209841452831</v>
      </c>
      <c r="AM47" s="15">
        <v>100</v>
      </c>
      <c r="AN47" s="13">
        <v>19.368485662553034</v>
      </c>
      <c r="AO47" s="14">
        <v>40.877062962145857</v>
      </c>
      <c r="AP47" s="14">
        <v>0</v>
      </c>
      <c r="AQ47" s="14">
        <v>0</v>
      </c>
      <c r="AR47" s="14">
        <v>39.754451375301088</v>
      </c>
      <c r="AS47" s="15">
        <v>100</v>
      </c>
      <c r="AT47" s="13">
        <v>0</v>
      </c>
      <c r="AU47" s="14">
        <v>100</v>
      </c>
      <c r="AV47" s="14">
        <v>0</v>
      </c>
      <c r="AW47" s="14">
        <v>0</v>
      </c>
      <c r="AX47" s="15">
        <v>100</v>
      </c>
    </row>
    <row r="48" spans="1:50" x14ac:dyDescent="0.25">
      <c r="A48" t="s">
        <v>201</v>
      </c>
    </row>
    <row r="49" spans="1:50" x14ac:dyDescent="0.25">
      <c r="A49" s="19" t="s">
        <v>51</v>
      </c>
      <c r="B49" s="20">
        <v>0</v>
      </c>
      <c r="C49" s="21">
        <v>0</v>
      </c>
      <c r="D49" s="21">
        <v>0</v>
      </c>
      <c r="E49" s="21">
        <v>0</v>
      </c>
      <c r="F49" s="21">
        <v>100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2">
        <v>100</v>
      </c>
      <c r="R49" s="20">
        <v>0</v>
      </c>
      <c r="S49" s="21">
        <v>100</v>
      </c>
      <c r="T49" s="22">
        <v>100</v>
      </c>
      <c r="U49" s="20">
        <v>41.600393039728814</v>
      </c>
      <c r="V49" s="21">
        <v>0</v>
      </c>
      <c r="W49" s="21">
        <v>47.887180524088549</v>
      </c>
      <c r="X49" s="21">
        <v>5.7146794830761296</v>
      </c>
      <c r="Y49" s="21">
        <v>4.7977469531065156</v>
      </c>
      <c r="Z49" s="22">
        <v>100</v>
      </c>
      <c r="AA49" s="20">
        <v>63.767899071443388</v>
      </c>
      <c r="AB49" s="21">
        <v>36.232100928556619</v>
      </c>
      <c r="AC49" s="22">
        <v>100</v>
      </c>
      <c r="AD49" s="20">
        <v>4.7977469531065156</v>
      </c>
      <c r="AE49" s="21">
        <v>5.7146794830761296</v>
      </c>
      <c r="AF49" s="21">
        <v>24.14481258055844</v>
      </c>
      <c r="AG49" s="21">
        <v>65.342760983258913</v>
      </c>
      <c r="AH49" s="22">
        <v>100</v>
      </c>
      <c r="AI49" s="20">
        <v>4.7977469531065156</v>
      </c>
      <c r="AJ49" s="21">
        <v>11.58512997112325</v>
      </c>
      <c r="AK49" s="21">
        <v>42.217952354555592</v>
      </c>
      <c r="AL49" s="21">
        <v>41.399170721214645</v>
      </c>
      <c r="AM49" s="22">
        <v>100</v>
      </c>
      <c r="AN49" s="20">
        <v>0</v>
      </c>
      <c r="AO49" s="21">
        <v>19.030442370985902</v>
      </c>
      <c r="AP49" s="21">
        <v>17.45558045917037</v>
      </c>
      <c r="AQ49" s="21">
        <v>0</v>
      </c>
      <c r="AR49" s="21">
        <v>63.513977169843727</v>
      </c>
      <c r="AS49" s="22">
        <v>100</v>
      </c>
      <c r="AT49" s="20">
        <v>32.17917455884011</v>
      </c>
      <c r="AU49" s="21">
        <v>51.731238161739832</v>
      </c>
      <c r="AV49" s="21">
        <v>16.089587279420055</v>
      </c>
      <c r="AW49" s="21">
        <v>0</v>
      </c>
      <c r="AX49" s="22">
        <v>100</v>
      </c>
    </row>
    <row r="50" spans="1:50" x14ac:dyDescent="0.25">
      <c r="A50" s="19" t="s">
        <v>73</v>
      </c>
      <c r="B50" s="20">
        <v>0</v>
      </c>
      <c r="C50" s="21">
        <v>0</v>
      </c>
      <c r="D50" s="21">
        <v>0</v>
      </c>
      <c r="E50" s="21">
        <v>0</v>
      </c>
      <c r="F50" s="21">
        <v>100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2">
        <v>100</v>
      </c>
      <c r="R50" s="20">
        <v>0</v>
      </c>
      <c r="S50" s="21">
        <v>100</v>
      </c>
      <c r="T50" s="22">
        <v>100</v>
      </c>
      <c r="U50" s="20">
        <v>45.251878363306055</v>
      </c>
      <c r="V50" s="21">
        <v>3.2394088803083352</v>
      </c>
      <c r="W50" s="21">
        <v>26.840942324093653</v>
      </c>
      <c r="X50" s="21">
        <v>21.428361551983635</v>
      </c>
      <c r="Y50" s="21">
        <v>3.2394088803083352</v>
      </c>
      <c r="Z50" s="22">
        <v>100</v>
      </c>
      <c r="AA50" s="20">
        <v>96.036308369686523</v>
      </c>
      <c r="AB50" s="21">
        <v>3.9636916303134693</v>
      </c>
      <c r="AC50" s="22">
        <v>100</v>
      </c>
      <c r="AD50" s="20">
        <v>5.5833960704676366</v>
      </c>
      <c r="AE50" s="21">
        <v>5.5308082639691252</v>
      </c>
      <c r="AF50" s="21">
        <v>17.830014649212821</v>
      </c>
      <c r="AG50" s="21">
        <v>71.055781016350423</v>
      </c>
      <c r="AH50" s="22">
        <v>100</v>
      </c>
      <c r="AI50" s="20">
        <v>1.6197044401541676</v>
      </c>
      <c r="AJ50" s="21">
        <v>15.543403363323375</v>
      </c>
      <c r="AK50" s="21">
        <v>26.481476690624582</v>
      </c>
      <c r="AL50" s="21">
        <v>56.355415505897888</v>
      </c>
      <c r="AM50" s="22">
        <v>100</v>
      </c>
      <c r="AN50" s="20">
        <v>8.0307492841975137</v>
      </c>
      <c r="AO50" s="21">
        <v>10.684086073640556</v>
      </c>
      <c r="AP50" s="21">
        <v>22.71079627328794</v>
      </c>
      <c r="AQ50" s="21">
        <v>6.4448811067796967</v>
      </c>
      <c r="AR50" s="21">
        <v>52.129487262094308</v>
      </c>
      <c r="AS50" s="22">
        <v>100</v>
      </c>
      <c r="AT50" s="20">
        <v>8.4959559053638287</v>
      </c>
      <c r="AU50" s="21">
        <v>56.657317839107392</v>
      </c>
      <c r="AV50" s="21">
        <v>34.846726255528807</v>
      </c>
      <c r="AW50" s="21">
        <v>0</v>
      </c>
      <c r="AX50" s="22">
        <v>100</v>
      </c>
    </row>
    <row r="51" spans="1:50" x14ac:dyDescent="0.25">
      <c r="A51" s="19" t="s">
        <v>74</v>
      </c>
      <c r="B51" s="20">
        <v>0</v>
      </c>
      <c r="C51" s="21">
        <v>0</v>
      </c>
      <c r="D51" s="21">
        <v>0</v>
      </c>
      <c r="E51" s="21">
        <v>0</v>
      </c>
      <c r="F51" s="21">
        <v>100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2">
        <v>100</v>
      </c>
      <c r="R51" s="20">
        <v>0</v>
      </c>
      <c r="S51" s="21">
        <v>100</v>
      </c>
      <c r="T51" s="22">
        <v>100</v>
      </c>
      <c r="U51" s="20">
        <v>36.981265433980163</v>
      </c>
      <c r="V51" s="21">
        <v>0</v>
      </c>
      <c r="W51" s="21">
        <v>44.857434410572644</v>
      </c>
      <c r="X51" s="21">
        <v>18.161300155447197</v>
      </c>
      <c r="Y51" s="21">
        <v>0</v>
      </c>
      <c r="Z51" s="22">
        <v>100</v>
      </c>
      <c r="AA51" s="20">
        <v>93.067590017061846</v>
      </c>
      <c r="AB51" s="21">
        <v>6.9324099829381591</v>
      </c>
      <c r="AC51" s="22">
        <v>100</v>
      </c>
      <c r="AD51" s="20">
        <v>9.942531569246853</v>
      </c>
      <c r="AE51" s="21">
        <v>16.92022567929456</v>
      </c>
      <c r="AF51" s="21">
        <v>24.886141338859904</v>
      </c>
      <c r="AG51" s="21">
        <v>48.251101412598693</v>
      </c>
      <c r="AH51" s="22">
        <v>100</v>
      </c>
      <c r="AI51" s="20">
        <v>6.1686178776412639</v>
      </c>
      <c r="AJ51" s="21">
        <v>7.6462443358864194</v>
      </c>
      <c r="AK51" s="21">
        <v>50.394115919782365</v>
      </c>
      <c r="AL51" s="21">
        <v>35.79102186668996</v>
      </c>
      <c r="AM51" s="22">
        <v>100</v>
      </c>
      <c r="AN51" s="20">
        <v>0</v>
      </c>
      <c r="AO51" s="21">
        <v>13.714722312916624</v>
      </c>
      <c r="AP51" s="21">
        <v>7.6462443358864194</v>
      </c>
      <c r="AQ51" s="21">
        <v>7.5461044352753612</v>
      </c>
      <c r="AR51" s="21">
        <v>71.092928915921604</v>
      </c>
      <c r="AS51" s="22">
        <v>100</v>
      </c>
      <c r="AT51" s="20">
        <v>26.104700864805519</v>
      </c>
      <c r="AU51" s="21">
        <v>73.895299135194492</v>
      </c>
      <c r="AV51" s="21">
        <v>0</v>
      </c>
      <c r="AW51" s="21">
        <v>0</v>
      </c>
      <c r="AX51" s="22">
        <v>100</v>
      </c>
    </row>
    <row r="52" spans="1:50" x14ac:dyDescent="0.25">
      <c r="A52" s="12" t="s">
        <v>78</v>
      </c>
      <c r="B52" s="13">
        <v>0</v>
      </c>
      <c r="C52" s="14">
        <v>13.304900779931017</v>
      </c>
      <c r="D52" s="14">
        <v>0</v>
      </c>
      <c r="E52" s="14">
        <v>41.417153908000273</v>
      </c>
      <c r="F52" s="14">
        <v>45.277945312068745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5">
        <v>100</v>
      </c>
      <c r="R52" s="13">
        <v>2.1544226599187009</v>
      </c>
      <c r="S52" s="14">
        <v>97.84557734008132</v>
      </c>
      <c r="T52" s="15">
        <v>100</v>
      </c>
      <c r="U52" s="13">
        <v>41.966150003063845</v>
      </c>
      <c r="V52" s="14">
        <v>3.5575930477447804</v>
      </c>
      <c r="W52" s="14">
        <v>23.798460341881704</v>
      </c>
      <c r="X52" s="14">
        <v>14.700170256574498</v>
      </c>
      <c r="Y52" s="14">
        <v>15.977626350735211</v>
      </c>
      <c r="Z52" s="15">
        <v>100</v>
      </c>
      <c r="AA52" s="13">
        <v>65.35533317395101</v>
      </c>
      <c r="AB52" s="14">
        <v>34.644666826049018</v>
      </c>
      <c r="AC52" s="15">
        <v>100</v>
      </c>
      <c r="AD52" s="13">
        <v>12.479232529102385</v>
      </c>
      <c r="AE52" s="14">
        <v>8.3597505328223463</v>
      </c>
      <c r="AF52" s="14">
        <v>20.858550409911672</v>
      </c>
      <c r="AG52" s="14">
        <v>58.302466528163642</v>
      </c>
      <c r="AH52" s="15">
        <v>100</v>
      </c>
      <c r="AI52" s="13">
        <v>3.4983938216328259</v>
      </c>
      <c r="AJ52" s="14">
        <v>43.753442741197809</v>
      </c>
      <c r="AK52" s="14">
        <v>27.22910757454488</v>
      </c>
      <c r="AL52" s="14">
        <v>25.519055862624523</v>
      </c>
      <c r="AM52" s="15">
        <v>100</v>
      </c>
      <c r="AN52" s="13">
        <v>3.4983938216328259</v>
      </c>
      <c r="AO52" s="14">
        <v>23.316714282631345</v>
      </c>
      <c r="AP52" s="14">
        <v>18.297178810652806</v>
      </c>
      <c r="AQ52" s="14">
        <v>9.0209050103255901</v>
      </c>
      <c r="AR52" s="14">
        <v>45.866808074757465</v>
      </c>
      <c r="AS52" s="15">
        <v>100</v>
      </c>
      <c r="AT52" s="13">
        <v>25.166193197859748</v>
      </c>
      <c r="AU52" s="14">
        <v>59.944412218245269</v>
      </c>
      <c r="AV52" s="14">
        <v>14.889394583894974</v>
      </c>
      <c r="AW52" s="14">
        <v>0</v>
      </c>
      <c r="AX52" s="15">
        <v>100</v>
      </c>
    </row>
    <row r="53" spans="1:50" x14ac:dyDescent="0.25">
      <c r="A53" s="12" t="s">
        <v>154</v>
      </c>
      <c r="B53" s="13">
        <v>0</v>
      </c>
      <c r="C53" s="14">
        <v>0</v>
      </c>
      <c r="D53" s="14">
        <v>0</v>
      </c>
      <c r="E53" s="14">
        <v>4.3809816118058214</v>
      </c>
      <c r="F53" s="14">
        <v>58.665957272942002</v>
      </c>
      <c r="G53" s="14">
        <v>36.953061115252176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5">
        <v>100</v>
      </c>
      <c r="R53" s="13">
        <v>0</v>
      </c>
      <c r="S53" s="14">
        <v>100</v>
      </c>
      <c r="T53" s="15">
        <v>100</v>
      </c>
      <c r="U53" s="13">
        <v>82.540269192587658</v>
      </c>
      <c r="V53" s="14">
        <v>0</v>
      </c>
      <c r="W53" s="14">
        <v>10.765534926061564</v>
      </c>
      <c r="X53" s="14">
        <v>0</v>
      </c>
      <c r="Y53" s="14">
        <v>6.6941958813507867</v>
      </c>
      <c r="Z53" s="15">
        <v>100</v>
      </c>
      <c r="AA53" s="13">
        <v>60.051598400195772</v>
      </c>
      <c r="AB53" s="14">
        <v>39.948401599804235</v>
      </c>
      <c r="AC53" s="15">
        <v>100</v>
      </c>
      <c r="AD53" s="13">
        <v>25.46586599991074</v>
      </c>
      <c r="AE53" s="14">
        <v>16.456382131338422</v>
      </c>
      <c r="AF53" s="14">
        <v>14.85421802586148</v>
      </c>
      <c r="AG53" s="14">
        <v>43.223533842889367</v>
      </c>
      <c r="AH53" s="15">
        <v>100</v>
      </c>
      <c r="AI53" s="13">
        <v>34.527879629041777</v>
      </c>
      <c r="AJ53" s="14">
        <v>23.411676211788169</v>
      </c>
      <c r="AK53" s="14">
        <v>31.294909233108498</v>
      </c>
      <c r="AL53" s="14">
        <v>10.765534926061564</v>
      </c>
      <c r="AM53" s="15">
        <v>100</v>
      </c>
      <c r="AN53" s="13">
        <v>10.473236414055659</v>
      </c>
      <c r="AO53" s="14">
        <v>28.475065802682622</v>
      </c>
      <c r="AP53" s="14">
        <v>34.529953346718351</v>
      </c>
      <c r="AQ53" s="14">
        <v>0</v>
      </c>
      <c r="AR53" s="14">
        <v>26.521744436543386</v>
      </c>
      <c r="AS53" s="15">
        <v>100</v>
      </c>
      <c r="AT53" s="13">
        <v>0</v>
      </c>
      <c r="AU53" s="14">
        <v>74.452754798528758</v>
      </c>
      <c r="AV53" s="14">
        <v>25.547245201471249</v>
      </c>
      <c r="AW53" s="14">
        <v>0</v>
      </c>
      <c r="AX53" s="15">
        <v>100</v>
      </c>
    </row>
    <row r="54" spans="1:50" x14ac:dyDescent="0.25">
      <c r="A54" s="12" t="s">
        <v>82</v>
      </c>
      <c r="B54" s="13">
        <v>0</v>
      </c>
      <c r="C54" s="14">
        <v>0</v>
      </c>
      <c r="D54" s="14">
        <v>0</v>
      </c>
      <c r="E54" s="14">
        <v>0</v>
      </c>
      <c r="F54" s="14">
        <v>2.2429792895212786</v>
      </c>
      <c r="G54" s="14">
        <v>0</v>
      </c>
      <c r="H54" s="14">
        <v>97.757020710478713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5">
        <v>100</v>
      </c>
      <c r="R54" s="13">
        <v>0</v>
      </c>
      <c r="S54" s="14">
        <v>100</v>
      </c>
      <c r="T54" s="15">
        <v>100</v>
      </c>
      <c r="U54" s="13">
        <v>50.120915620519014</v>
      </c>
      <c r="V54" s="14">
        <v>6.71642917825237</v>
      </c>
      <c r="W54" s="14">
        <v>35.823794273306973</v>
      </c>
      <c r="X54" s="14">
        <v>7.3388609279216848</v>
      </c>
      <c r="Y54" s="14">
        <v>0</v>
      </c>
      <c r="Z54" s="15">
        <v>100</v>
      </c>
      <c r="AA54" s="13">
        <v>96.331525272016322</v>
      </c>
      <c r="AB54" s="14">
        <v>3.6684747279836589</v>
      </c>
      <c r="AC54" s="15">
        <v>100</v>
      </c>
      <c r="AD54" s="13">
        <v>1.3824157420918317</v>
      </c>
      <c r="AE54" s="14">
        <v>6.8800878653183881</v>
      </c>
      <c r="AF54" s="14">
        <v>50.833100896132045</v>
      </c>
      <c r="AG54" s="14">
        <v>40.904395496457788</v>
      </c>
      <c r="AH54" s="15">
        <v>100</v>
      </c>
      <c r="AI54" s="13">
        <v>2.6011727971176439</v>
      </c>
      <c r="AJ54" s="14">
        <v>26.433381567066956</v>
      </c>
      <c r="AK54" s="14">
        <v>45.6728569596931</v>
      </c>
      <c r="AL54" s="14">
        <v>25.292588676122335</v>
      </c>
      <c r="AM54" s="15">
        <v>100</v>
      </c>
      <c r="AN54" s="13">
        <v>3.0713812375516492</v>
      </c>
      <c r="AO54" s="14">
        <v>13.555119102405452</v>
      </c>
      <c r="AP54" s="14">
        <v>15.213930929152594</v>
      </c>
      <c r="AQ54" s="14">
        <v>0</v>
      </c>
      <c r="AR54" s="14">
        <v>68.159568730890328</v>
      </c>
      <c r="AS54" s="15">
        <v>100</v>
      </c>
      <c r="AT54" s="13">
        <v>20.869307680580892</v>
      </c>
      <c r="AU54" s="14">
        <v>69.484525119003777</v>
      </c>
      <c r="AV54" s="14">
        <v>9.6461672004153396</v>
      </c>
      <c r="AW54" s="14">
        <v>0</v>
      </c>
      <c r="AX54" s="15">
        <v>100</v>
      </c>
    </row>
    <row r="55" spans="1:50" x14ac:dyDescent="0.25">
      <c r="A55" t="s">
        <v>200</v>
      </c>
    </row>
    <row r="56" spans="1:50" x14ac:dyDescent="0.25">
      <c r="A56" s="12" t="s">
        <v>118</v>
      </c>
      <c r="B56" s="13">
        <v>0</v>
      </c>
      <c r="C56" s="14">
        <v>0</v>
      </c>
      <c r="D56" s="14">
        <v>0</v>
      </c>
      <c r="E56" s="14">
        <v>0</v>
      </c>
      <c r="F56" s="14">
        <v>0</v>
      </c>
      <c r="G56" s="14">
        <v>100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5">
        <v>100</v>
      </c>
      <c r="R56" s="13">
        <v>63.036587494406383</v>
      </c>
      <c r="S56" s="14">
        <v>36.963412505593595</v>
      </c>
      <c r="T56" s="15">
        <v>100</v>
      </c>
      <c r="U56" s="13">
        <v>51.988535326853835</v>
      </c>
      <c r="V56" s="14">
        <v>8.925332055847651</v>
      </c>
      <c r="W56" s="14">
        <v>26.888533780974772</v>
      </c>
      <c r="X56" s="14">
        <v>12.19759883632371</v>
      </c>
      <c r="Y56" s="14">
        <v>0</v>
      </c>
      <c r="Z56" s="15">
        <v>100</v>
      </c>
      <c r="AA56" s="13">
        <v>71.606409924851107</v>
      </c>
      <c r="AB56" s="14">
        <v>28.393590075148882</v>
      </c>
      <c r="AC56" s="15">
        <v>100</v>
      </c>
      <c r="AD56" s="13">
        <v>5.2460308873644568</v>
      </c>
      <c r="AE56" s="14">
        <v>7.5574393309832262</v>
      </c>
      <c r="AF56" s="14">
        <v>34.539366243668809</v>
      </c>
      <c r="AG56" s="14">
        <v>52.657163537983479</v>
      </c>
      <c r="AH56" s="15">
        <v>100</v>
      </c>
      <c r="AI56" s="13">
        <v>6.3267101754284756</v>
      </c>
      <c r="AJ56" s="14">
        <v>11.19625225792956</v>
      </c>
      <c r="AK56" s="14">
        <v>59.527416447594959</v>
      </c>
      <c r="AL56" s="14">
        <v>22.949621119046977</v>
      </c>
      <c r="AM56" s="15">
        <v>100</v>
      </c>
      <c r="AN56" s="13">
        <v>2.6878972484821415</v>
      </c>
      <c r="AO56" s="14">
        <v>19.330687671709676</v>
      </c>
      <c r="AP56" s="14">
        <v>13.869254368039909</v>
      </c>
      <c r="AQ56" s="14">
        <v>7.8446527677836357</v>
      </c>
      <c r="AR56" s="14">
        <v>56.267507943984619</v>
      </c>
      <c r="AS56" s="15">
        <v>100</v>
      </c>
      <c r="AT56" s="13">
        <v>17.937813280193829</v>
      </c>
      <c r="AU56" s="14">
        <v>59.129885495917442</v>
      </c>
      <c r="AV56" s="14">
        <v>22.932301223888722</v>
      </c>
      <c r="AW56" s="14">
        <v>0</v>
      </c>
      <c r="AX56" s="15">
        <v>100</v>
      </c>
    </row>
    <row r="57" spans="1:50" x14ac:dyDescent="0.25">
      <c r="A57" s="12" t="s">
        <v>138</v>
      </c>
      <c r="B57" s="13">
        <v>0</v>
      </c>
      <c r="C57" s="14">
        <v>0</v>
      </c>
      <c r="D57" s="14">
        <v>0</v>
      </c>
      <c r="E57" s="14">
        <v>0</v>
      </c>
      <c r="F57" s="14">
        <v>0</v>
      </c>
      <c r="G57" s="14">
        <v>100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5">
        <v>100</v>
      </c>
      <c r="R57" s="13">
        <v>62.010108804605792</v>
      </c>
      <c r="S57" s="14">
        <v>37.989891195394208</v>
      </c>
      <c r="T57" s="15">
        <v>100</v>
      </c>
      <c r="U57" s="13">
        <v>57.39213784743913</v>
      </c>
      <c r="V57" s="14">
        <v>8.439544379637077</v>
      </c>
      <c r="W57" s="14">
        <v>12.516893966205961</v>
      </c>
      <c r="X57" s="14">
        <v>17.858017621403853</v>
      </c>
      <c r="Y57" s="14">
        <v>3.7934061853139758</v>
      </c>
      <c r="Z57" s="15">
        <v>100</v>
      </c>
      <c r="AA57" s="13">
        <v>64.397588364117041</v>
      </c>
      <c r="AB57" s="14">
        <v>35.602411635882959</v>
      </c>
      <c r="AC57" s="15">
        <v>100</v>
      </c>
      <c r="AD57" s="13">
        <v>3.3672887553319089</v>
      </c>
      <c r="AE57" s="14">
        <v>10.58369907383322</v>
      </c>
      <c r="AF57" s="14">
        <v>29.550346815757134</v>
      </c>
      <c r="AG57" s="14">
        <v>56.498665355077726</v>
      </c>
      <c r="AH57" s="15">
        <v>100</v>
      </c>
      <c r="AI57" s="13">
        <v>0</v>
      </c>
      <c r="AJ57" s="14">
        <v>23.187051690910916</v>
      </c>
      <c r="AK57" s="14">
        <v>30.441029933105884</v>
      </c>
      <c r="AL57" s="14">
        <v>46.371918375983199</v>
      </c>
      <c r="AM57" s="15">
        <v>100</v>
      </c>
      <c r="AN57" s="13">
        <v>14.747507311273839</v>
      </c>
      <c r="AO57" s="14">
        <v>4.1901736534044023</v>
      </c>
      <c r="AP57" s="14">
        <v>24.601604788583646</v>
      </c>
      <c r="AQ57" s="14">
        <v>3.3672887553319089</v>
      </c>
      <c r="AR57" s="14">
        <v>53.093425491406208</v>
      </c>
      <c r="AS57" s="15">
        <v>100</v>
      </c>
      <c r="AT57" s="13">
        <v>11.749831462364185</v>
      </c>
      <c r="AU57" s="14">
        <v>72.075863655837281</v>
      </c>
      <c r="AV57" s="14">
        <v>0</v>
      </c>
      <c r="AW57" s="14">
        <v>16.17430488179853</v>
      </c>
      <c r="AX57" s="15">
        <v>100</v>
      </c>
    </row>
    <row r="58" spans="1:50" x14ac:dyDescent="0.25">
      <c r="A58" s="12" t="s">
        <v>146</v>
      </c>
      <c r="B58" s="13">
        <v>0</v>
      </c>
      <c r="C58" s="14">
        <v>0</v>
      </c>
      <c r="D58" s="14">
        <v>0</v>
      </c>
      <c r="E58" s="14">
        <v>0</v>
      </c>
      <c r="F58" s="14">
        <v>0</v>
      </c>
      <c r="G58" s="14">
        <v>100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5">
        <v>100</v>
      </c>
      <c r="R58" s="13">
        <v>100</v>
      </c>
      <c r="S58" s="14">
        <v>0</v>
      </c>
      <c r="T58" s="15">
        <v>100</v>
      </c>
      <c r="U58" s="13">
        <v>32.553976376601398</v>
      </c>
      <c r="V58" s="14">
        <v>0</v>
      </c>
      <c r="W58" s="14">
        <v>39.775791062594671</v>
      </c>
      <c r="X58" s="14">
        <v>27.670232560803921</v>
      </c>
      <c r="Y58" s="14">
        <v>0</v>
      </c>
      <c r="Z58" s="15">
        <v>100</v>
      </c>
      <c r="AA58" s="13">
        <v>100</v>
      </c>
      <c r="AB58" s="14">
        <v>0</v>
      </c>
      <c r="AC58" s="15">
        <v>100</v>
      </c>
      <c r="AD58" s="13">
        <v>0</v>
      </c>
      <c r="AE58" s="14">
        <v>0</v>
      </c>
      <c r="AF58" s="14">
        <v>16.276988188300699</v>
      </c>
      <c r="AG58" s="14">
        <v>83.723011811699294</v>
      </c>
      <c r="AH58" s="15">
        <v>100</v>
      </c>
      <c r="AI58" s="13">
        <v>0</v>
      </c>
      <c r="AJ58" s="14">
        <v>0</v>
      </c>
      <c r="AK58" s="14">
        <v>32.553976376601398</v>
      </c>
      <c r="AL58" s="14">
        <v>67.446023623398602</v>
      </c>
      <c r="AM58" s="15">
        <v>100</v>
      </c>
      <c r="AN58" s="13">
        <v>0</v>
      </c>
      <c r="AO58" s="14">
        <v>0</v>
      </c>
      <c r="AP58" s="14">
        <v>0</v>
      </c>
      <c r="AQ58" s="14">
        <v>11.393244372503219</v>
      </c>
      <c r="AR58" s="14">
        <v>88.606755627496781</v>
      </c>
      <c r="AS58" s="15">
        <v>100</v>
      </c>
      <c r="AT58" s="13">
        <v>100</v>
      </c>
      <c r="AU58" s="14">
        <v>0</v>
      </c>
      <c r="AV58" s="14">
        <v>0</v>
      </c>
      <c r="AW58" s="14">
        <v>0</v>
      </c>
      <c r="AX58" s="15">
        <v>100</v>
      </c>
    </row>
    <row r="59" spans="1:50" x14ac:dyDescent="0.25">
      <c r="A59" s="12" t="s">
        <v>155</v>
      </c>
      <c r="B59" s="13">
        <v>0</v>
      </c>
      <c r="C59" s="14">
        <v>0</v>
      </c>
      <c r="D59" s="14">
        <v>0</v>
      </c>
      <c r="E59" s="14">
        <v>0</v>
      </c>
      <c r="F59" s="14">
        <v>0</v>
      </c>
      <c r="G59" s="14">
        <v>100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5">
        <v>100</v>
      </c>
      <c r="R59" s="13">
        <v>57.544422852049173</v>
      </c>
      <c r="S59" s="14">
        <v>42.455577147950805</v>
      </c>
      <c r="T59" s="15">
        <v>100</v>
      </c>
      <c r="U59" s="13">
        <v>42.985585634303689</v>
      </c>
      <c r="V59" s="14">
        <v>0</v>
      </c>
      <c r="W59" s="14">
        <v>36.357283755921721</v>
      </c>
      <c r="X59" s="14">
        <v>20.657130609774569</v>
      </c>
      <c r="Y59" s="14">
        <v>0</v>
      </c>
      <c r="Z59" s="15">
        <v>100</v>
      </c>
      <c r="AA59" s="13">
        <v>94.289425059415905</v>
      </c>
      <c r="AB59" s="14">
        <v>5.7105749405840935</v>
      </c>
      <c r="AC59" s="15">
        <v>100</v>
      </c>
      <c r="AD59" s="13">
        <v>0</v>
      </c>
      <c r="AE59" s="14">
        <v>19.225558934169442</v>
      </c>
      <c r="AF59" s="14">
        <v>15.245541028310885</v>
      </c>
      <c r="AG59" s="14">
        <v>65.528900037519648</v>
      </c>
      <c r="AH59" s="15">
        <v>100</v>
      </c>
      <c r="AI59" s="13">
        <v>0</v>
      </c>
      <c r="AJ59" s="14">
        <v>0</v>
      </c>
      <c r="AK59" s="14">
        <v>33.411918780283095</v>
      </c>
      <c r="AL59" s="14">
        <v>66.588081219716884</v>
      </c>
      <c r="AM59" s="15">
        <v>100</v>
      </c>
      <c r="AN59" s="13">
        <v>0</v>
      </c>
      <c r="AO59" s="14">
        <v>25.600045164946039</v>
      </c>
      <c r="AP59" s="14">
        <v>0</v>
      </c>
      <c r="AQ59" s="14">
        <v>4.4840875604635739</v>
      </c>
      <c r="AR59" s="14">
        <v>69.915867274590369</v>
      </c>
      <c r="AS59" s="15">
        <v>100</v>
      </c>
      <c r="AT59" s="13">
        <v>14.905158148954156</v>
      </c>
      <c r="AU59" s="14">
        <v>66.547219263978036</v>
      </c>
      <c r="AV59" s="14">
        <v>18.547622587067828</v>
      </c>
      <c r="AW59" s="14">
        <v>0</v>
      </c>
      <c r="AX59" s="15">
        <v>100</v>
      </c>
    </row>
    <row r="60" spans="1:50" x14ac:dyDescent="0.25">
      <c r="A60" s="12" t="s">
        <v>156</v>
      </c>
      <c r="B60" s="13">
        <v>0</v>
      </c>
      <c r="C60" s="14">
        <v>0</v>
      </c>
      <c r="D60" s="14">
        <v>0</v>
      </c>
      <c r="E60" s="14">
        <v>0</v>
      </c>
      <c r="F60" s="14">
        <v>0</v>
      </c>
      <c r="G60" s="14">
        <v>82.396232264175239</v>
      </c>
      <c r="H60" s="14">
        <v>17.60376773582475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5">
        <v>100</v>
      </c>
      <c r="R60" s="13">
        <v>100</v>
      </c>
      <c r="S60" s="14">
        <v>0</v>
      </c>
      <c r="T60" s="15">
        <v>100</v>
      </c>
      <c r="U60" s="13">
        <v>66.342017751573124</v>
      </c>
      <c r="V60" s="14">
        <v>8.2195309015876337</v>
      </c>
      <c r="W60" s="14">
        <v>13.035163987045358</v>
      </c>
      <c r="X60" s="14">
        <v>12.403287359793874</v>
      </c>
      <c r="Y60" s="14">
        <v>0</v>
      </c>
      <c r="Z60" s="15">
        <v>100</v>
      </c>
      <c r="AA60" s="13">
        <v>63.786783869493512</v>
      </c>
      <c r="AB60" s="14">
        <v>36.213216130506474</v>
      </c>
      <c r="AC60" s="15">
        <v>100</v>
      </c>
      <c r="AD60" s="13">
        <v>0</v>
      </c>
      <c r="AE60" s="14">
        <v>34.594457412947932</v>
      </c>
      <c r="AF60" s="14">
        <v>15.251815096746455</v>
      </c>
      <c r="AG60" s="14">
        <v>50.153727490305613</v>
      </c>
      <c r="AH60" s="15">
        <v>100</v>
      </c>
      <c r="AI60" s="13">
        <v>18.286756660097971</v>
      </c>
      <c r="AJ60" s="14">
        <v>11.648013782422547</v>
      </c>
      <c r="AK60" s="14">
        <v>43.013446818394009</v>
      </c>
      <c r="AL60" s="14">
        <v>27.051782739085461</v>
      </c>
      <c r="AM60" s="15">
        <v>100</v>
      </c>
      <c r="AN60" s="13">
        <v>0</v>
      </c>
      <c r="AO60" s="14">
        <v>41.000104389184266</v>
      </c>
      <c r="AP60" s="14">
        <v>6.495916725106925</v>
      </c>
      <c r="AQ60" s="14">
        <v>4.5396221950227522</v>
      </c>
      <c r="AR60" s="14">
        <v>47.964356690686039</v>
      </c>
      <c r="AS60" s="15">
        <v>100</v>
      </c>
      <c r="AT60" s="13">
        <v>12.483590692813076</v>
      </c>
      <c r="AU60" s="14">
        <v>26.201469746412076</v>
      </c>
      <c r="AV60" s="14">
        <v>26.172188367335114</v>
      </c>
      <c r="AW60" s="14">
        <v>35.142751193439736</v>
      </c>
      <c r="AX60" s="15">
        <v>100</v>
      </c>
    </row>
    <row r="61" spans="1:50" x14ac:dyDescent="0.25">
      <c r="A61" s="12" t="s">
        <v>157</v>
      </c>
      <c r="B61" s="13">
        <v>0</v>
      </c>
      <c r="C61" s="14">
        <v>0</v>
      </c>
      <c r="D61" s="14">
        <v>0</v>
      </c>
      <c r="E61" s="14">
        <v>0</v>
      </c>
      <c r="F61" s="14">
        <v>0</v>
      </c>
      <c r="G61" s="14">
        <v>62.566386132701581</v>
      </c>
      <c r="H61" s="14">
        <v>37.433613867298426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5">
        <v>100</v>
      </c>
      <c r="R61" s="13">
        <v>0</v>
      </c>
      <c r="S61" s="14">
        <v>100</v>
      </c>
      <c r="T61" s="15">
        <v>100</v>
      </c>
      <c r="U61" s="13">
        <v>86.186728541751464</v>
      </c>
      <c r="V61" s="14">
        <v>0</v>
      </c>
      <c r="W61" s="14">
        <v>13.813271458248536</v>
      </c>
      <c r="X61" s="14">
        <v>0</v>
      </c>
      <c r="Y61" s="14">
        <v>0</v>
      </c>
      <c r="Z61" s="15">
        <v>100</v>
      </c>
      <c r="AA61" s="13">
        <v>100</v>
      </c>
      <c r="AB61" s="14">
        <v>0</v>
      </c>
      <c r="AC61" s="15">
        <v>100</v>
      </c>
      <c r="AD61" s="13">
        <v>0</v>
      </c>
      <c r="AE61" s="14">
        <v>43.540772479886122</v>
      </c>
      <c r="AF61" s="14">
        <v>37.433613867298426</v>
      </c>
      <c r="AG61" s="14">
        <v>19.025613652815448</v>
      </c>
      <c r="AH61" s="15">
        <v>100</v>
      </c>
      <c r="AI61" s="13">
        <v>0</v>
      </c>
      <c r="AJ61" s="14">
        <v>62.630243560027196</v>
      </c>
      <c r="AK61" s="14">
        <v>37.369756439972797</v>
      </c>
      <c r="AL61" s="14">
        <v>0</v>
      </c>
      <c r="AM61" s="15">
        <v>100</v>
      </c>
      <c r="AN61" s="13">
        <v>0</v>
      </c>
      <c r="AO61" s="14">
        <v>10.701887368822142</v>
      </c>
      <c r="AP61" s="14">
        <v>37.369756439972797</v>
      </c>
      <c r="AQ61" s="14">
        <v>0</v>
      </c>
      <c r="AR61" s="14">
        <v>51.928356191205062</v>
      </c>
      <c r="AS61" s="15">
        <v>100</v>
      </c>
      <c r="AT61" s="13">
        <v>0</v>
      </c>
      <c r="AU61" s="14">
        <v>60.422377631832468</v>
      </c>
      <c r="AV61" s="14">
        <v>39.577622368167532</v>
      </c>
      <c r="AW61" s="14">
        <v>0</v>
      </c>
      <c r="AX61" s="15">
        <v>100</v>
      </c>
    </row>
    <row r="62" spans="1:50" x14ac:dyDescent="0.25">
      <c r="A62" s="12" t="s">
        <v>158</v>
      </c>
      <c r="B62" s="13">
        <v>0</v>
      </c>
      <c r="C62" s="14">
        <v>0</v>
      </c>
      <c r="D62" s="14">
        <v>0</v>
      </c>
      <c r="E62" s="14">
        <v>0</v>
      </c>
      <c r="F62" s="14">
        <v>40.759543418784773</v>
      </c>
      <c r="G62" s="14">
        <v>59.240456581215227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5">
        <v>100</v>
      </c>
      <c r="R62" s="13">
        <v>6.9362970221744744</v>
      </c>
      <c r="S62" s="14">
        <v>93.063702977825528</v>
      </c>
      <c r="T62" s="15">
        <v>100</v>
      </c>
      <c r="U62" s="13">
        <v>81.1763650172458</v>
      </c>
      <c r="V62" s="14">
        <v>5.8943855782393877</v>
      </c>
      <c r="W62" s="14">
        <v>4.3097498015049389</v>
      </c>
      <c r="X62" s="14">
        <v>8.6194996030098778</v>
      </c>
      <c r="Y62" s="14">
        <v>0</v>
      </c>
      <c r="Z62" s="15">
        <v>100</v>
      </c>
      <c r="AA62" s="13">
        <v>75.671791836065751</v>
      </c>
      <c r="AB62" s="14">
        <v>24.328208163934271</v>
      </c>
      <c r="AC62" s="15">
        <v>100</v>
      </c>
      <c r="AD62" s="13">
        <v>0</v>
      </c>
      <c r="AE62" s="14">
        <v>0</v>
      </c>
      <c r="AF62" s="14">
        <v>35.840097378957495</v>
      </c>
      <c r="AG62" s="14">
        <v>64.159902621042505</v>
      </c>
      <c r="AH62" s="15">
        <v>100</v>
      </c>
      <c r="AI62" s="13">
        <v>0</v>
      </c>
      <c r="AJ62" s="14">
        <v>22.259880954221693</v>
      </c>
      <c r="AK62" s="14">
        <v>32.282549843796623</v>
      </c>
      <c r="AL62" s="14">
        <v>45.457569201981684</v>
      </c>
      <c r="AM62" s="15">
        <v>100</v>
      </c>
      <c r="AN62" s="13">
        <v>11.489154455430794</v>
      </c>
      <c r="AO62" s="14">
        <v>11.631171452556584</v>
      </c>
      <c r="AP62" s="14">
        <v>4.3097498015049389</v>
      </c>
      <c r="AQ62" s="14">
        <v>0</v>
      </c>
      <c r="AR62" s="14">
        <v>72.569924290507686</v>
      </c>
      <c r="AS62" s="15">
        <v>100</v>
      </c>
      <c r="AT62" s="13">
        <v>15.711767795134184</v>
      </c>
      <c r="AU62" s="14">
        <v>59.001036151760744</v>
      </c>
      <c r="AV62" s="14">
        <v>0</v>
      </c>
      <c r="AW62" s="14">
        <v>25.287196053105067</v>
      </c>
      <c r="AX62" s="15">
        <v>100</v>
      </c>
    </row>
    <row r="63" spans="1:50" x14ac:dyDescent="0.25">
      <c r="A63" s="12" t="s">
        <v>159</v>
      </c>
      <c r="B63" s="13">
        <v>0</v>
      </c>
      <c r="C63" s="14">
        <v>0</v>
      </c>
      <c r="D63" s="14">
        <v>0</v>
      </c>
      <c r="E63" s="14">
        <v>0</v>
      </c>
      <c r="F63" s="14">
        <v>0</v>
      </c>
      <c r="G63" s="14">
        <v>73.89214389475481</v>
      </c>
      <c r="H63" s="14">
        <v>26.107856105245187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5">
        <v>100</v>
      </c>
      <c r="R63" s="13">
        <v>31.582324313692965</v>
      </c>
      <c r="S63" s="14">
        <v>68.417675686307021</v>
      </c>
      <c r="T63" s="15">
        <v>100</v>
      </c>
      <c r="U63" s="13">
        <v>44.512936574079873</v>
      </c>
      <c r="V63" s="14">
        <v>0</v>
      </c>
      <c r="W63" s="14">
        <v>36.81016093766938</v>
      </c>
      <c r="X63" s="14">
        <v>18.676902488250747</v>
      </c>
      <c r="Y63" s="14">
        <v>0</v>
      </c>
      <c r="Z63" s="15">
        <v>100</v>
      </c>
      <c r="AA63" s="13">
        <v>49.987404782527662</v>
      </c>
      <c r="AB63" s="14">
        <v>50.012595217472331</v>
      </c>
      <c r="AC63" s="15">
        <v>100</v>
      </c>
      <c r="AD63" s="13">
        <v>13.202434279802963</v>
      </c>
      <c r="AE63" s="14">
        <v>0</v>
      </c>
      <c r="AF63" s="14">
        <v>18.40508046883469</v>
      </c>
      <c r="AG63" s="14">
        <v>68.392485251362345</v>
      </c>
      <c r="AH63" s="15">
        <v>100</v>
      </c>
      <c r="AI63" s="13">
        <v>0</v>
      </c>
      <c r="AJ63" s="14">
        <v>0</v>
      </c>
      <c r="AK63" s="14">
        <v>81.323097511749253</v>
      </c>
      <c r="AL63" s="14">
        <v>18.676902488250747</v>
      </c>
      <c r="AM63" s="15">
        <v>100</v>
      </c>
      <c r="AN63" s="13">
        <v>0</v>
      </c>
      <c r="AO63" s="14">
        <v>0</v>
      </c>
      <c r="AP63" s="14">
        <v>0</v>
      </c>
      <c r="AQ63" s="14">
        <v>0</v>
      </c>
      <c r="AR63" s="14">
        <v>100</v>
      </c>
      <c r="AS63" s="15">
        <v>100</v>
      </c>
      <c r="AT63" s="13">
        <v>0</v>
      </c>
      <c r="AU63" s="14">
        <v>0</v>
      </c>
      <c r="AV63" s="14">
        <v>0</v>
      </c>
      <c r="AW63" s="14">
        <v>0</v>
      </c>
      <c r="AX63" s="15">
        <v>0</v>
      </c>
    </row>
    <row r="64" spans="1:50" x14ac:dyDescent="0.25">
      <c r="A64" t="s">
        <v>199</v>
      </c>
    </row>
    <row r="65" spans="1:50" x14ac:dyDescent="0.25">
      <c r="A65" s="19" t="s">
        <v>52</v>
      </c>
      <c r="B65" s="20"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100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2">
        <v>100</v>
      </c>
      <c r="R65" s="20">
        <v>0</v>
      </c>
      <c r="S65" s="21">
        <v>100</v>
      </c>
      <c r="T65" s="22">
        <v>100</v>
      </c>
      <c r="U65" s="20">
        <v>50.034403912884009</v>
      </c>
      <c r="V65" s="21">
        <v>9.2984299551664957</v>
      </c>
      <c r="W65" s="21">
        <v>36.75995320435608</v>
      </c>
      <c r="X65" s="21">
        <v>0</v>
      </c>
      <c r="Y65" s="21">
        <v>3.9072129275934198</v>
      </c>
      <c r="Z65" s="22">
        <v>100</v>
      </c>
      <c r="AA65" s="20">
        <v>89.217565944853845</v>
      </c>
      <c r="AB65" s="21">
        <v>10.782434055146153</v>
      </c>
      <c r="AC65" s="22">
        <v>100</v>
      </c>
      <c r="AD65" s="20">
        <v>5.3912170275730764</v>
      </c>
      <c r="AE65" s="21">
        <v>13.850537331175452</v>
      </c>
      <c r="AF65" s="21">
        <v>34.632434374935613</v>
      </c>
      <c r="AG65" s="21">
        <v>46.125811266315864</v>
      </c>
      <c r="AH65" s="22">
        <v>100</v>
      </c>
      <c r="AI65" s="20">
        <v>3.9072129275934198</v>
      </c>
      <c r="AJ65" s="21">
        <v>19.838293804331695</v>
      </c>
      <c r="AK65" s="21">
        <v>44.908088768990169</v>
      </c>
      <c r="AL65" s="21">
        <v>31.346404499084723</v>
      </c>
      <c r="AM65" s="22">
        <v>100</v>
      </c>
      <c r="AN65" s="20">
        <v>0</v>
      </c>
      <c r="AO65" s="21">
        <v>5.0641729829649993</v>
      </c>
      <c r="AP65" s="21">
        <v>22.285214028618462</v>
      </c>
      <c r="AQ65" s="21">
        <v>6.036111475988613</v>
      </c>
      <c r="AR65" s="21">
        <v>66.614501512427921</v>
      </c>
      <c r="AS65" s="22">
        <v>100</v>
      </c>
      <c r="AT65" s="20">
        <v>33.24882048140077</v>
      </c>
      <c r="AU65" s="21">
        <v>66.751179518599201</v>
      </c>
      <c r="AV65" s="21">
        <v>0</v>
      </c>
      <c r="AW65" s="21">
        <v>0</v>
      </c>
      <c r="AX65" s="22">
        <v>100</v>
      </c>
    </row>
    <row r="66" spans="1:50" x14ac:dyDescent="0.25">
      <c r="A66" s="19" t="s">
        <v>54</v>
      </c>
      <c r="B66" s="20">
        <v>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91.565215820099326</v>
      </c>
      <c r="I66" s="21">
        <v>8.4347841799006744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2">
        <v>100</v>
      </c>
      <c r="R66" s="20">
        <v>0</v>
      </c>
      <c r="S66" s="21">
        <v>100</v>
      </c>
      <c r="T66" s="22">
        <v>100</v>
      </c>
      <c r="U66" s="20">
        <v>51.316571193092997</v>
      </c>
      <c r="V66" s="21">
        <v>30.660719929614011</v>
      </c>
      <c r="W66" s="21">
        <v>18.022708877292988</v>
      </c>
      <c r="X66" s="21">
        <v>0</v>
      </c>
      <c r="Y66" s="21">
        <v>0</v>
      </c>
      <c r="Z66" s="22">
        <v>100</v>
      </c>
      <c r="AA66" s="20">
        <v>89.995131333864961</v>
      </c>
      <c r="AB66" s="21">
        <v>10.004868666135039</v>
      </c>
      <c r="AC66" s="22">
        <v>100</v>
      </c>
      <c r="AD66" s="20">
        <v>21.301965194687881</v>
      </c>
      <c r="AE66" s="21">
        <v>0</v>
      </c>
      <c r="AF66" s="21">
        <v>40.66558859574905</v>
      </c>
      <c r="AG66" s="21">
        <v>38.032446209563062</v>
      </c>
      <c r="AH66" s="22">
        <v>100</v>
      </c>
      <c r="AI66" s="20">
        <v>0</v>
      </c>
      <c r="AJ66" s="21">
        <v>19.085766777244615</v>
      </c>
      <c r="AK66" s="21">
        <v>71.326308525363075</v>
      </c>
      <c r="AL66" s="21">
        <v>9.5879246973923102</v>
      </c>
      <c r="AM66" s="22">
        <v>100</v>
      </c>
      <c r="AN66" s="20">
        <v>0</v>
      </c>
      <c r="AO66" s="21">
        <v>29.736749374588555</v>
      </c>
      <c r="AP66" s="21">
        <v>10.65098259734394</v>
      </c>
      <c r="AQ66" s="21">
        <v>20.009737332270078</v>
      </c>
      <c r="AR66" s="21">
        <v>39.602530695797427</v>
      </c>
      <c r="AS66" s="22">
        <v>100</v>
      </c>
      <c r="AT66" s="20">
        <v>33.130092308151994</v>
      </c>
      <c r="AU66" s="21">
        <v>66.869907691848013</v>
      </c>
      <c r="AV66" s="21">
        <v>0</v>
      </c>
      <c r="AW66" s="21">
        <v>0</v>
      </c>
      <c r="AX66" s="22">
        <v>100</v>
      </c>
    </row>
    <row r="67" spans="1:50" x14ac:dyDescent="0.25">
      <c r="A67" s="12" t="s">
        <v>119</v>
      </c>
      <c r="B67" s="13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100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5">
        <v>100</v>
      </c>
      <c r="R67" s="13">
        <v>0</v>
      </c>
      <c r="S67" s="14">
        <v>100</v>
      </c>
      <c r="T67" s="15">
        <v>100</v>
      </c>
      <c r="U67" s="13">
        <v>19.114034228011608</v>
      </c>
      <c r="V67" s="14">
        <v>13.852642409346554</v>
      </c>
      <c r="W67" s="14">
        <v>67.033323362641823</v>
      </c>
      <c r="X67" s="14">
        <v>0</v>
      </c>
      <c r="Y67" s="14">
        <v>0</v>
      </c>
      <c r="Z67" s="15">
        <v>100</v>
      </c>
      <c r="AA67" s="13">
        <v>100</v>
      </c>
      <c r="AB67" s="14">
        <v>0</v>
      </c>
      <c r="AC67" s="15">
        <v>100</v>
      </c>
      <c r="AD67" s="13">
        <v>0</v>
      </c>
      <c r="AE67" s="14">
        <v>0</v>
      </c>
      <c r="AF67" s="14">
        <v>67.033323362641823</v>
      </c>
      <c r="AG67" s="14">
        <v>32.966676637358169</v>
      </c>
      <c r="AH67" s="15">
        <v>100</v>
      </c>
      <c r="AI67" s="13">
        <v>0</v>
      </c>
      <c r="AJ67" s="14">
        <v>0</v>
      </c>
      <c r="AK67" s="14">
        <v>80.885965771988367</v>
      </c>
      <c r="AL67" s="14">
        <v>19.114034228011608</v>
      </c>
      <c r="AM67" s="15">
        <v>100</v>
      </c>
      <c r="AN67" s="13">
        <v>0</v>
      </c>
      <c r="AO67" s="14">
        <v>0</v>
      </c>
      <c r="AP67" s="14">
        <v>13.852642409346554</v>
      </c>
      <c r="AQ67" s="14">
        <v>0</v>
      </c>
      <c r="AR67" s="14">
        <v>86.147357590653442</v>
      </c>
      <c r="AS67" s="15">
        <v>100</v>
      </c>
      <c r="AT67" s="13">
        <v>100</v>
      </c>
      <c r="AU67" s="14">
        <v>0</v>
      </c>
      <c r="AV67" s="14">
        <v>0</v>
      </c>
      <c r="AW67" s="14">
        <v>0</v>
      </c>
      <c r="AX67" s="15">
        <v>100</v>
      </c>
    </row>
    <row r="68" spans="1:50" x14ac:dyDescent="0.25">
      <c r="A68" s="12" t="s">
        <v>121</v>
      </c>
      <c r="B68" s="13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100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5">
        <v>100</v>
      </c>
      <c r="R68" s="13">
        <v>62.440602376687927</v>
      </c>
      <c r="S68" s="14">
        <v>37.559397623312101</v>
      </c>
      <c r="T68" s="15">
        <v>100</v>
      </c>
      <c r="U68" s="13">
        <v>12.611241980213359</v>
      </c>
      <c r="V68" s="14">
        <v>18.279660212558774</v>
      </c>
      <c r="W68" s="14">
        <v>69.109097807227883</v>
      </c>
      <c r="X68" s="14">
        <v>0</v>
      </c>
      <c r="Y68" s="14">
        <v>0</v>
      </c>
      <c r="Z68" s="15">
        <v>100</v>
      </c>
      <c r="AA68" s="13">
        <v>30.557471583303375</v>
      </c>
      <c r="AB68" s="14">
        <v>69.442528416696632</v>
      </c>
      <c r="AC68" s="15">
        <v>100</v>
      </c>
      <c r="AD68" s="13">
        <v>0</v>
      </c>
      <c r="AE68" s="14">
        <v>0</v>
      </c>
      <c r="AF68" s="14">
        <v>11.352533659855139</v>
      </c>
      <c r="AG68" s="14">
        <v>88.647466340144859</v>
      </c>
      <c r="AH68" s="15">
        <v>100</v>
      </c>
      <c r="AI68" s="13">
        <v>0</v>
      </c>
      <c r="AJ68" s="14">
        <v>21.522825734141794</v>
      </c>
      <c r="AK68" s="14">
        <v>5.6762668299275694</v>
      </c>
      <c r="AL68" s="14">
        <v>72.80090743593064</v>
      </c>
      <c r="AM68" s="15">
        <v>100</v>
      </c>
      <c r="AN68" s="13">
        <v>21.522825734141794</v>
      </c>
      <c r="AO68" s="14">
        <v>0</v>
      </c>
      <c r="AP68" s="14">
        <v>9.139830106279387</v>
      </c>
      <c r="AQ68" s="14">
        <v>20.49236376613452</v>
      </c>
      <c r="AR68" s="14">
        <v>48.84498039344431</v>
      </c>
      <c r="AS68" s="15">
        <v>100</v>
      </c>
      <c r="AT68" s="13">
        <v>57.926268233931886</v>
      </c>
      <c r="AU68" s="14">
        <v>0</v>
      </c>
      <c r="AV68" s="14">
        <v>42.073731766068093</v>
      </c>
      <c r="AW68" s="14">
        <v>0</v>
      </c>
      <c r="AX68" s="15">
        <v>100</v>
      </c>
    </row>
    <row r="69" spans="1:50" x14ac:dyDescent="0.25">
      <c r="A69" s="19" t="s">
        <v>59</v>
      </c>
      <c r="B69" s="20">
        <v>0</v>
      </c>
      <c r="C69" s="21">
        <v>0</v>
      </c>
      <c r="D69" s="21">
        <v>0</v>
      </c>
      <c r="E69" s="21">
        <v>0</v>
      </c>
      <c r="F69" s="21">
        <v>5.7202204330723125</v>
      </c>
      <c r="G69" s="21">
        <v>8.7008433621159398</v>
      </c>
      <c r="H69" s="21">
        <v>85.578936204811725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2">
        <v>100</v>
      </c>
      <c r="R69" s="20">
        <v>0</v>
      </c>
      <c r="S69" s="21">
        <v>100</v>
      </c>
      <c r="T69" s="22">
        <v>100</v>
      </c>
      <c r="U69" s="20">
        <v>47.381241421737116</v>
      </c>
      <c r="V69" s="21">
        <v>2.6933653147683723</v>
      </c>
      <c r="W69" s="21">
        <v>21.912587309695436</v>
      </c>
      <c r="X69" s="21">
        <v>24.033576670996865</v>
      </c>
      <c r="Y69" s="21">
        <v>3.9792292828022164</v>
      </c>
      <c r="Z69" s="22">
        <v>100</v>
      </c>
      <c r="AA69" s="20">
        <v>77.061837690294894</v>
      </c>
      <c r="AB69" s="21">
        <v>22.938162309705088</v>
      </c>
      <c r="AC69" s="22">
        <v>100</v>
      </c>
      <c r="AD69" s="20">
        <v>3.9792292828022164</v>
      </c>
      <c r="AE69" s="21">
        <v>0</v>
      </c>
      <c r="AF69" s="21">
        <v>4.2379944776077902</v>
      </c>
      <c r="AG69" s="21">
        <v>91.782776239589978</v>
      </c>
      <c r="AH69" s="22">
        <v>100</v>
      </c>
      <c r="AI69" s="20">
        <v>3.9792292828022164</v>
      </c>
      <c r="AJ69" s="21">
        <v>19.694083765428822</v>
      </c>
      <c r="AK69" s="21">
        <v>36.742551728698395</v>
      </c>
      <c r="AL69" s="21">
        <v>39.584135223070561</v>
      </c>
      <c r="AM69" s="22">
        <v>100</v>
      </c>
      <c r="AN69" s="20">
        <v>0</v>
      </c>
      <c r="AO69" s="21">
        <v>23.09943485523792</v>
      </c>
      <c r="AP69" s="21">
        <v>21.052489829092742</v>
      </c>
      <c r="AQ69" s="21">
        <v>0</v>
      </c>
      <c r="AR69" s="21">
        <v>55.848075315669334</v>
      </c>
      <c r="AS69" s="22">
        <v>100</v>
      </c>
      <c r="AT69" s="20">
        <v>0</v>
      </c>
      <c r="AU69" s="21">
        <v>90.011340257198881</v>
      </c>
      <c r="AV69" s="21">
        <v>9.988659742801131</v>
      </c>
      <c r="AW69" s="21">
        <v>0</v>
      </c>
      <c r="AX69" s="22">
        <v>100</v>
      </c>
    </row>
    <row r="70" spans="1:50" x14ac:dyDescent="0.25">
      <c r="A70" t="s">
        <v>198</v>
      </c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2"/>
      <c r="R70" s="20"/>
      <c r="S70" s="21"/>
      <c r="T70" s="22"/>
      <c r="U70" s="20"/>
      <c r="V70" s="21"/>
      <c r="W70" s="21"/>
      <c r="X70" s="21"/>
      <c r="Y70" s="21"/>
      <c r="Z70" s="22"/>
      <c r="AA70" s="20"/>
      <c r="AB70" s="21"/>
      <c r="AC70" s="22"/>
      <c r="AD70" s="20"/>
      <c r="AE70" s="21"/>
      <c r="AF70" s="21"/>
      <c r="AG70" s="21"/>
      <c r="AH70" s="22"/>
      <c r="AI70" s="20"/>
      <c r="AJ70" s="21"/>
      <c r="AK70" s="21"/>
      <c r="AL70" s="21"/>
      <c r="AM70" s="22"/>
      <c r="AN70" s="20"/>
      <c r="AO70" s="21"/>
      <c r="AP70" s="21"/>
      <c r="AQ70" s="21"/>
      <c r="AR70" s="21"/>
      <c r="AS70" s="22"/>
      <c r="AT70" s="20"/>
      <c r="AU70" s="21"/>
      <c r="AV70" s="21"/>
      <c r="AW70" s="21"/>
      <c r="AX70" s="22"/>
    </row>
    <row r="71" spans="1:50" x14ac:dyDescent="0.25">
      <c r="A71" s="19" t="s">
        <v>55</v>
      </c>
      <c r="B71" s="20">
        <v>0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100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2">
        <v>100</v>
      </c>
      <c r="R71" s="20">
        <v>0</v>
      </c>
      <c r="S71" s="21">
        <v>100</v>
      </c>
      <c r="T71" s="22">
        <v>100</v>
      </c>
      <c r="U71" s="20">
        <v>49.844779838026078</v>
      </c>
      <c r="V71" s="21">
        <v>2.7870199006046601</v>
      </c>
      <c r="W71" s="21">
        <v>19.351364141162811</v>
      </c>
      <c r="X71" s="21">
        <v>28.016836120206435</v>
      </c>
      <c r="Y71" s="21">
        <v>0</v>
      </c>
      <c r="Z71" s="22">
        <v>100</v>
      </c>
      <c r="AA71" s="20">
        <v>71.006430052961719</v>
      </c>
      <c r="AB71" s="21">
        <v>28.993569947038267</v>
      </c>
      <c r="AC71" s="22">
        <v>100</v>
      </c>
      <c r="AD71" s="20">
        <v>2.6696169258247178</v>
      </c>
      <c r="AE71" s="21">
        <v>29.757856036178488</v>
      </c>
      <c r="AF71" s="21">
        <v>22.809845050341114</v>
      </c>
      <c r="AG71" s="21">
        <v>44.762681987655675</v>
      </c>
      <c r="AH71" s="22">
        <v>100</v>
      </c>
      <c r="AI71" s="20">
        <v>0</v>
      </c>
      <c r="AJ71" s="21">
        <v>34.297221557112884</v>
      </c>
      <c r="AK71" s="21">
        <v>41.040785186457185</v>
      </c>
      <c r="AL71" s="21">
        <v>24.66199325642992</v>
      </c>
      <c r="AM71" s="22">
        <v>100</v>
      </c>
      <c r="AN71" s="20">
        <v>4.5725035088906507</v>
      </c>
      <c r="AO71" s="21">
        <v>17.557572223996928</v>
      </c>
      <c r="AP71" s="21">
        <v>17.509075714356307</v>
      </c>
      <c r="AQ71" s="21">
        <v>0</v>
      </c>
      <c r="AR71" s="21">
        <v>60.360848552756089</v>
      </c>
      <c r="AS71" s="22">
        <v>100</v>
      </c>
      <c r="AT71" s="20">
        <v>7.0309777047420665</v>
      </c>
      <c r="AU71" s="21">
        <v>79.499425553875952</v>
      </c>
      <c r="AV71" s="21">
        <v>13.469596741381991</v>
      </c>
      <c r="AW71" s="21">
        <v>0</v>
      </c>
      <c r="AX71" s="22">
        <v>100</v>
      </c>
    </row>
    <row r="72" spans="1:50" x14ac:dyDescent="0.25">
      <c r="A72" s="19" t="s">
        <v>53</v>
      </c>
      <c r="B72" s="20">
        <v>0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100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2">
        <v>100</v>
      </c>
      <c r="R72" s="20">
        <v>0</v>
      </c>
      <c r="S72" s="21">
        <v>100</v>
      </c>
      <c r="T72" s="22">
        <v>100</v>
      </c>
      <c r="U72" s="20">
        <v>47.837277889112777</v>
      </c>
      <c r="V72" s="21">
        <v>2.4032608298517735</v>
      </c>
      <c r="W72" s="21">
        <v>27.00988703464343</v>
      </c>
      <c r="X72" s="21">
        <v>22.74957424639204</v>
      </c>
      <c r="Y72" s="21">
        <v>0</v>
      </c>
      <c r="Z72" s="22">
        <v>100</v>
      </c>
      <c r="AA72" s="20">
        <v>93.520931317609453</v>
      </c>
      <c r="AB72" s="21">
        <v>6.4790686823905572</v>
      </c>
      <c r="AC72" s="22">
        <v>100</v>
      </c>
      <c r="AD72" s="20">
        <v>13.991949088439448</v>
      </c>
      <c r="AE72" s="21">
        <v>4.0758078525387837</v>
      </c>
      <c r="AF72" s="21">
        <v>28.248181212558066</v>
      </c>
      <c r="AG72" s="21">
        <v>53.684061846463727</v>
      </c>
      <c r="AH72" s="22">
        <v>100</v>
      </c>
      <c r="AI72" s="20">
        <v>6.5006480095754711</v>
      </c>
      <c r="AJ72" s="21">
        <v>30.728724419510407</v>
      </c>
      <c r="AK72" s="21">
        <v>28.442843118038653</v>
      </c>
      <c r="AL72" s="21">
        <v>34.327784452875498</v>
      </c>
      <c r="AM72" s="22">
        <v>100</v>
      </c>
      <c r="AN72" s="20">
        <v>6.4790686823905572</v>
      </c>
      <c r="AO72" s="21">
        <v>24.324987582778903</v>
      </c>
      <c r="AP72" s="21">
        <v>2.4789210668710773</v>
      </c>
      <c r="AQ72" s="21">
        <v>11.073083197143532</v>
      </c>
      <c r="AR72" s="21">
        <v>55.643939470815937</v>
      </c>
      <c r="AS72" s="22">
        <v>100</v>
      </c>
      <c r="AT72" s="20">
        <v>37.599794937576966</v>
      </c>
      <c r="AU72" s="21">
        <v>51.394963274860473</v>
      </c>
      <c r="AV72" s="21">
        <v>11.005241787562561</v>
      </c>
      <c r="AW72" s="21">
        <v>0</v>
      </c>
      <c r="AX72" s="22">
        <v>100</v>
      </c>
    </row>
    <row r="73" spans="1:50" x14ac:dyDescent="0.25">
      <c r="A73" s="19" t="s">
        <v>67</v>
      </c>
      <c r="B73" s="20">
        <v>0</v>
      </c>
      <c r="C73" s="21">
        <v>0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69.952095877801597</v>
      </c>
      <c r="J73" s="21">
        <v>30.047904122198432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2">
        <v>100</v>
      </c>
      <c r="R73" s="20">
        <v>0</v>
      </c>
      <c r="S73" s="21">
        <v>100</v>
      </c>
      <c r="T73" s="22">
        <v>100</v>
      </c>
      <c r="U73" s="20">
        <v>47.527486400812677</v>
      </c>
      <c r="V73" s="21">
        <v>4.0686006203124458</v>
      </c>
      <c r="W73" s="21">
        <v>30.198476996622269</v>
      </c>
      <c r="X73" s="21">
        <v>11.717880041128902</v>
      </c>
      <c r="Y73" s="21">
        <v>6.4875559411236807</v>
      </c>
      <c r="Z73" s="22">
        <v>100</v>
      </c>
      <c r="AA73" s="20">
        <v>79.230149925361474</v>
      </c>
      <c r="AB73" s="21">
        <v>20.769850074638555</v>
      </c>
      <c r="AC73" s="22">
        <v>100</v>
      </c>
      <c r="AD73" s="20">
        <v>11.366585613990129</v>
      </c>
      <c r="AE73" s="21">
        <v>14.448431710711207</v>
      </c>
      <c r="AF73" s="21">
        <v>30.090742671811661</v>
      </c>
      <c r="AG73" s="21">
        <v>44.094240003486966</v>
      </c>
      <c r="AH73" s="22">
        <v>100</v>
      </c>
      <c r="AI73" s="20">
        <v>4.4623479909045116</v>
      </c>
      <c r="AJ73" s="21">
        <v>21.674378197118035</v>
      </c>
      <c r="AK73" s="21">
        <v>44.772634354509009</v>
      </c>
      <c r="AL73" s="21">
        <v>29.090639457468431</v>
      </c>
      <c r="AM73" s="22">
        <v>100</v>
      </c>
      <c r="AN73" s="20">
        <v>5.4598573915103037</v>
      </c>
      <c r="AO73" s="21">
        <v>10.203804538360858</v>
      </c>
      <c r="AP73" s="21">
        <v>7.4924789847819682</v>
      </c>
      <c r="AQ73" s="21">
        <v>7.8999473027282248</v>
      </c>
      <c r="AR73" s="21">
        <v>68.94391178261867</v>
      </c>
      <c r="AS73" s="22">
        <v>100</v>
      </c>
      <c r="AT73" s="20">
        <v>23.078070150725335</v>
      </c>
      <c r="AU73" s="21">
        <v>71.392177651815274</v>
      </c>
      <c r="AV73" s="21">
        <v>5.5297521974593744</v>
      </c>
      <c r="AW73" s="21">
        <v>0</v>
      </c>
      <c r="AX73" s="22">
        <v>100</v>
      </c>
    </row>
    <row r="74" spans="1:50" x14ac:dyDescent="0.25">
      <c r="A74" s="12" t="s">
        <v>160</v>
      </c>
      <c r="B74" s="13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100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5">
        <v>100</v>
      </c>
      <c r="R74" s="13">
        <v>0</v>
      </c>
      <c r="S74" s="14">
        <v>100</v>
      </c>
      <c r="T74" s="15">
        <v>100</v>
      </c>
      <c r="U74" s="13">
        <v>0</v>
      </c>
      <c r="V74" s="14">
        <v>0</v>
      </c>
      <c r="W74" s="14">
        <v>100</v>
      </c>
      <c r="X74" s="14">
        <v>0</v>
      </c>
      <c r="Y74" s="14">
        <v>0</v>
      </c>
      <c r="Z74" s="15">
        <v>100</v>
      </c>
      <c r="AA74" s="13">
        <v>0</v>
      </c>
      <c r="AB74" s="14">
        <v>100</v>
      </c>
      <c r="AC74" s="15">
        <v>100</v>
      </c>
      <c r="AD74" s="13">
        <v>0</v>
      </c>
      <c r="AE74" s="14">
        <v>0</v>
      </c>
      <c r="AF74" s="14">
        <v>100</v>
      </c>
      <c r="AG74" s="14">
        <v>0</v>
      </c>
      <c r="AH74" s="15">
        <v>100</v>
      </c>
      <c r="AI74" s="13">
        <v>0</v>
      </c>
      <c r="AJ74" s="14">
        <v>0</v>
      </c>
      <c r="AK74" s="14">
        <v>100</v>
      </c>
      <c r="AL74" s="14">
        <v>0</v>
      </c>
      <c r="AM74" s="15">
        <v>100</v>
      </c>
      <c r="AN74" s="13">
        <v>0</v>
      </c>
      <c r="AO74" s="14">
        <v>0</v>
      </c>
      <c r="AP74" s="14">
        <v>100</v>
      </c>
      <c r="AQ74" s="14">
        <v>0</v>
      </c>
      <c r="AR74" s="14">
        <v>0</v>
      </c>
      <c r="AS74" s="15">
        <v>100</v>
      </c>
      <c r="AT74" s="13">
        <v>0</v>
      </c>
      <c r="AU74" s="14">
        <v>100</v>
      </c>
      <c r="AV74" s="14">
        <v>0</v>
      </c>
      <c r="AW74" s="14">
        <v>0</v>
      </c>
      <c r="AX74" s="15">
        <v>100</v>
      </c>
    </row>
    <row r="75" spans="1:50" x14ac:dyDescent="0.25">
      <c r="A75" t="s">
        <v>197</v>
      </c>
      <c r="B75" s="20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2"/>
      <c r="R75" s="20"/>
      <c r="S75" s="21"/>
      <c r="T75" s="22"/>
      <c r="U75" s="20"/>
      <c r="V75" s="21"/>
      <c r="W75" s="21"/>
      <c r="X75" s="21"/>
      <c r="Y75" s="21"/>
      <c r="Z75" s="22"/>
      <c r="AA75" s="20"/>
      <c r="AB75" s="21"/>
      <c r="AC75" s="22"/>
      <c r="AD75" s="20"/>
      <c r="AE75" s="21"/>
      <c r="AF75" s="21"/>
      <c r="AG75" s="21"/>
      <c r="AH75" s="22"/>
      <c r="AI75" s="20"/>
      <c r="AJ75" s="21"/>
      <c r="AK75" s="21"/>
      <c r="AL75" s="21"/>
      <c r="AM75" s="22"/>
      <c r="AN75" s="20"/>
      <c r="AO75" s="21"/>
      <c r="AP75" s="21"/>
      <c r="AQ75" s="21"/>
      <c r="AR75" s="21"/>
      <c r="AS75" s="22"/>
      <c r="AT75" s="20"/>
      <c r="AU75" s="21"/>
      <c r="AV75" s="21"/>
      <c r="AW75" s="21"/>
      <c r="AX75" s="22"/>
    </row>
    <row r="76" spans="1:50" x14ac:dyDescent="0.25">
      <c r="A76" s="12" t="s">
        <v>124</v>
      </c>
      <c r="B76" s="13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100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5">
        <v>100</v>
      </c>
      <c r="R76" s="13">
        <v>64.909984085512903</v>
      </c>
      <c r="S76" s="14">
        <v>35.090015914487097</v>
      </c>
      <c r="T76" s="15">
        <v>100</v>
      </c>
      <c r="U76" s="13">
        <v>54.598604280518536</v>
      </c>
      <c r="V76" s="14">
        <v>0</v>
      </c>
      <c r="W76" s="14">
        <v>28.775382412890458</v>
      </c>
      <c r="X76" s="14">
        <v>16.626013306591016</v>
      </c>
      <c r="Y76" s="14">
        <v>0</v>
      </c>
      <c r="Z76" s="15">
        <v>100</v>
      </c>
      <c r="AA76" s="13">
        <v>77.543417539549012</v>
      </c>
      <c r="AB76" s="14">
        <v>22.456582460451006</v>
      </c>
      <c r="AC76" s="15">
        <v>100</v>
      </c>
      <c r="AD76" s="13">
        <v>0</v>
      </c>
      <c r="AE76" s="14">
        <v>8.313006653295508</v>
      </c>
      <c r="AF76" s="14">
        <v>47.75311374297722</v>
      </c>
      <c r="AG76" s="14">
        <v>43.933879603727291</v>
      </c>
      <c r="AH76" s="15">
        <v>100</v>
      </c>
      <c r="AI76" s="13">
        <v>0</v>
      </c>
      <c r="AJ76" s="14">
        <v>28.636966946149812</v>
      </c>
      <c r="AK76" s="14">
        <v>39.750131937575091</v>
      </c>
      <c r="AL76" s="14">
        <v>31.612901116275111</v>
      </c>
      <c r="AM76" s="15">
        <v>100</v>
      </c>
      <c r="AN76" s="13">
        <v>0</v>
      </c>
      <c r="AO76" s="14">
        <v>0</v>
      </c>
      <c r="AP76" s="14">
        <v>32.142021820067527</v>
      </c>
      <c r="AQ76" s="14">
        <v>16.626013306591016</v>
      </c>
      <c r="AR76" s="14">
        <v>51.231964873341475</v>
      </c>
      <c r="AS76" s="15">
        <v>100</v>
      </c>
      <c r="AT76" s="13">
        <v>74.018240049280507</v>
      </c>
      <c r="AU76" s="14">
        <v>25.981759950719489</v>
      </c>
      <c r="AV76" s="14">
        <v>0</v>
      </c>
      <c r="AW76" s="14">
        <v>0</v>
      </c>
      <c r="AX76" s="15">
        <v>100</v>
      </c>
    </row>
    <row r="77" spans="1:50" x14ac:dyDescent="0.25">
      <c r="A77" s="12" t="s">
        <v>125</v>
      </c>
      <c r="B77" s="13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100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5">
        <v>100</v>
      </c>
      <c r="R77" s="13">
        <v>100</v>
      </c>
      <c r="S77" s="14">
        <v>0</v>
      </c>
      <c r="T77" s="15">
        <v>100</v>
      </c>
      <c r="U77" s="13">
        <v>81.499367015767049</v>
      </c>
      <c r="V77" s="14">
        <v>0</v>
      </c>
      <c r="W77" s="14">
        <v>0</v>
      </c>
      <c r="X77" s="14">
        <v>18.500632984232958</v>
      </c>
      <c r="Y77" s="14">
        <v>0</v>
      </c>
      <c r="Z77" s="15">
        <v>100</v>
      </c>
      <c r="AA77" s="13">
        <v>81.499367015767049</v>
      </c>
      <c r="AB77" s="14">
        <v>18.500632984232958</v>
      </c>
      <c r="AC77" s="15">
        <v>100</v>
      </c>
      <c r="AD77" s="13">
        <v>0</v>
      </c>
      <c r="AE77" s="14">
        <v>0</v>
      </c>
      <c r="AF77" s="14">
        <v>28.888869215719247</v>
      </c>
      <c r="AG77" s="14">
        <v>71.111130784280761</v>
      </c>
      <c r="AH77" s="15">
        <v>100</v>
      </c>
      <c r="AI77" s="13">
        <v>0</v>
      </c>
      <c r="AJ77" s="14">
        <v>52.61049780004781</v>
      </c>
      <c r="AK77" s="14">
        <v>28.888869215719247</v>
      </c>
      <c r="AL77" s="14">
        <v>18.500632984232958</v>
      </c>
      <c r="AM77" s="15">
        <v>100</v>
      </c>
      <c r="AN77" s="13">
        <v>13.754472941030663</v>
      </c>
      <c r="AO77" s="14">
        <v>0</v>
      </c>
      <c r="AP77" s="14">
        <v>47.389502199952204</v>
      </c>
      <c r="AQ77" s="14">
        <v>0</v>
      </c>
      <c r="AR77" s="14">
        <v>38.856024859017147</v>
      </c>
      <c r="AS77" s="15">
        <v>100</v>
      </c>
      <c r="AT77" s="13">
        <v>30.257491341665439</v>
      </c>
      <c r="AU77" s="14">
        <v>69.742508658334572</v>
      </c>
      <c r="AV77" s="14">
        <v>0</v>
      </c>
      <c r="AW77" s="14">
        <v>0</v>
      </c>
      <c r="AX77" s="15">
        <v>100</v>
      </c>
    </row>
    <row r="78" spans="1:50" x14ac:dyDescent="0.25">
      <c r="A78" s="12" t="s">
        <v>129</v>
      </c>
      <c r="B78" s="13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10.763351019968521</v>
      </c>
      <c r="J78" s="14">
        <v>89.236648980031475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5">
        <v>100</v>
      </c>
      <c r="R78" s="13">
        <v>28.138738608112284</v>
      </c>
      <c r="S78" s="14">
        <v>71.861261391887709</v>
      </c>
      <c r="T78" s="15">
        <v>100</v>
      </c>
      <c r="U78" s="13">
        <v>41.763744672773626</v>
      </c>
      <c r="V78" s="14">
        <v>30.097516719114083</v>
      </c>
      <c r="W78" s="14">
        <v>13.089980248555241</v>
      </c>
      <c r="X78" s="14">
        <v>15.048758359557041</v>
      </c>
      <c r="Y78" s="14">
        <v>0</v>
      </c>
      <c r="Z78" s="15">
        <v>100</v>
      </c>
      <c r="AA78" s="13">
        <v>69.902483280885917</v>
      </c>
      <c r="AB78" s="14">
        <v>30.097516719114083</v>
      </c>
      <c r="AC78" s="15">
        <v>100</v>
      </c>
      <c r="AD78" s="13">
        <v>15.95163529324806</v>
      </c>
      <c r="AE78" s="14">
        <v>0</v>
      </c>
      <c r="AF78" s="14">
        <v>25.812109379525559</v>
      </c>
      <c r="AG78" s="14">
        <v>58.23625532722636</v>
      </c>
      <c r="AH78" s="15">
        <v>100</v>
      </c>
      <c r="AI78" s="13">
        <v>15.95163529324806</v>
      </c>
      <c r="AJ78" s="14">
        <v>0</v>
      </c>
      <c r="AK78" s="14">
        <v>25.812109379525559</v>
      </c>
      <c r="AL78" s="14">
        <v>58.23625532722636</v>
      </c>
      <c r="AM78" s="15">
        <v>100</v>
      </c>
      <c r="AN78" s="13">
        <v>0</v>
      </c>
      <c r="AO78" s="14">
        <v>23.853331268523764</v>
      </c>
      <c r="AP78" s="14">
        <v>15.048758359557041</v>
      </c>
      <c r="AQ78" s="14">
        <v>31.000393652805101</v>
      </c>
      <c r="AR78" s="14">
        <v>30.097516719114083</v>
      </c>
      <c r="AS78" s="15">
        <v>100</v>
      </c>
      <c r="AT78" s="13">
        <v>21.528217100796422</v>
      </c>
      <c r="AU78" s="14">
        <v>40.254276082072352</v>
      </c>
      <c r="AV78" s="14">
        <v>38.217506817131209</v>
      </c>
      <c r="AW78" s="14">
        <v>0</v>
      </c>
      <c r="AX78" s="15">
        <v>100</v>
      </c>
    </row>
    <row r="79" spans="1:50" x14ac:dyDescent="0.25">
      <c r="A79" s="19" t="s">
        <v>60</v>
      </c>
      <c r="B79" s="20">
        <v>0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100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2">
        <v>100</v>
      </c>
      <c r="R79" s="20">
        <v>0</v>
      </c>
      <c r="S79" s="21">
        <v>100</v>
      </c>
      <c r="T79" s="22">
        <v>100</v>
      </c>
      <c r="U79" s="20">
        <v>14.741532330830681</v>
      </c>
      <c r="V79" s="21">
        <v>19.067484173293277</v>
      </c>
      <c r="W79" s="21">
        <v>10.781505805326834</v>
      </c>
      <c r="X79" s="21">
        <v>55.409477690549181</v>
      </c>
      <c r="Y79" s="21">
        <v>0</v>
      </c>
      <c r="Z79" s="22">
        <v>100</v>
      </c>
      <c r="AA79" s="20">
        <v>61.291491558817633</v>
      </c>
      <c r="AB79" s="21">
        <v>38.708508441182339</v>
      </c>
      <c r="AC79" s="22">
        <v>100</v>
      </c>
      <c r="AD79" s="20">
        <v>0</v>
      </c>
      <c r="AE79" s="21">
        <v>4.6357161051312161</v>
      </c>
      <c r="AF79" s="21">
        <v>34.072792336051116</v>
      </c>
      <c r="AG79" s="21">
        <v>61.291491558817633</v>
      </c>
      <c r="AH79" s="22">
        <v>100</v>
      </c>
      <c r="AI79" s="20">
        <v>13.881480571508314</v>
      </c>
      <c r="AJ79" s="21">
        <v>14.741532330830681</v>
      </c>
      <c r="AK79" s="21">
        <v>26.250529464774964</v>
      </c>
      <c r="AL79" s="21">
        <v>45.126457632886016</v>
      </c>
      <c r="AM79" s="22">
        <v>100</v>
      </c>
      <c r="AN79" s="20">
        <v>0</v>
      </c>
      <c r="AO79" s="21">
        <v>5.1603358578996321</v>
      </c>
      <c r="AP79" s="21">
        <v>0</v>
      </c>
      <c r="AQ79" s="21">
        <v>0</v>
      </c>
      <c r="AR79" s="21">
        <v>94.839664142100361</v>
      </c>
      <c r="AS79" s="22">
        <v>100</v>
      </c>
      <c r="AT79" s="20">
        <v>0</v>
      </c>
      <c r="AU79" s="21">
        <v>100</v>
      </c>
      <c r="AV79" s="21">
        <v>0</v>
      </c>
      <c r="AW79" s="21">
        <v>0</v>
      </c>
      <c r="AX79" s="22">
        <v>100</v>
      </c>
    </row>
    <row r="80" spans="1:50" x14ac:dyDescent="0.25">
      <c r="A80" s="12" t="s">
        <v>131</v>
      </c>
      <c r="B80" s="13">
        <v>0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100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5">
        <v>100</v>
      </c>
      <c r="R80" s="13">
        <v>28.277805311218788</v>
      </c>
      <c r="S80" s="14">
        <v>71.722194688781201</v>
      </c>
      <c r="T80" s="15">
        <v>100</v>
      </c>
      <c r="U80" s="13">
        <v>46.858859606378736</v>
      </c>
      <c r="V80" s="14">
        <v>9.290527147579974</v>
      </c>
      <c r="W80" s="14">
        <v>22.252909737467419</v>
      </c>
      <c r="X80" s="14">
        <v>8.7646749381246405</v>
      </c>
      <c r="Y80" s="14">
        <v>12.833028570449237</v>
      </c>
      <c r="Z80" s="15">
        <v>100</v>
      </c>
      <c r="AA80" s="13">
        <v>87.503655449079659</v>
      </c>
      <c r="AB80" s="14">
        <v>12.496344550920343</v>
      </c>
      <c r="AC80" s="15">
        <v>100</v>
      </c>
      <c r="AD80" s="13">
        <v>0</v>
      </c>
      <c r="AE80" s="14">
        <v>21.597703508573876</v>
      </c>
      <c r="AF80" s="14">
        <v>40.833964032627371</v>
      </c>
      <c r="AG80" s="14">
        <v>37.568332458798764</v>
      </c>
      <c r="AH80" s="15">
        <v>100</v>
      </c>
      <c r="AI80" s="13">
        <v>0</v>
      </c>
      <c r="AJ80" s="14">
        <v>21.597703508573876</v>
      </c>
      <c r="AK80" s="14">
        <v>56.149386753958716</v>
      </c>
      <c r="AL80" s="14">
        <v>22.252909737467419</v>
      </c>
      <c r="AM80" s="15">
        <v>100</v>
      </c>
      <c r="AN80" s="13">
        <v>0</v>
      </c>
      <c r="AO80" s="14">
        <v>0</v>
      </c>
      <c r="AP80" s="14">
        <v>21.597703508573876</v>
      </c>
      <c r="AQ80" s="14">
        <v>18.521240124671717</v>
      </c>
      <c r="AR80" s="14">
        <v>59.881056366754429</v>
      </c>
      <c r="AS80" s="15">
        <v>100</v>
      </c>
      <c r="AT80" s="13">
        <v>0</v>
      </c>
      <c r="AU80" s="14">
        <v>100</v>
      </c>
      <c r="AV80" s="14">
        <v>0</v>
      </c>
      <c r="AW80" s="14">
        <v>0</v>
      </c>
      <c r="AX80" s="15">
        <v>100</v>
      </c>
    </row>
    <row r="81" spans="1:50" x14ac:dyDescent="0.25">
      <c r="A81" s="19" t="s">
        <v>63</v>
      </c>
      <c r="B81" s="20">
        <v>0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100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2">
        <v>100</v>
      </c>
      <c r="R81" s="20">
        <v>18.605077238063402</v>
      </c>
      <c r="S81" s="21">
        <v>81.394922761936598</v>
      </c>
      <c r="T81" s="22">
        <v>100</v>
      </c>
      <c r="U81" s="20">
        <v>49.635177270435094</v>
      </c>
      <c r="V81" s="21">
        <v>4.3595370388509256</v>
      </c>
      <c r="W81" s="21">
        <v>31.849368266337237</v>
      </c>
      <c r="X81" s="21">
        <v>9.6789231205197037</v>
      </c>
      <c r="Y81" s="21">
        <v>4.4769943038570608</v>
      </c>
      <c r="Z81" s="22">
        <v>100</v>
      </c>
      <c r="AA81" s="20">
        <v>64.732590502636896</v>
      </c>
      <c r="AB81" s="21">
        <v>35.267409497363126</v>
      </c>
      <c r="AC81" s="22">
        <v>100</v>
      </c>
      <c r="AD81" s="20">
        <v>7.5346824838319542</v>
      </c>
      <c r="AE81" s="21">
        <v>10.567094396853397</v>
      </c>
      <c r="AF81" s="21">
        <v>26.860162019117624</v>
      </c>
      <c r="AG81" s="21">
        <v>55.038061100197034</v>
      </c>
      <c r="AH81" s="22">
        <v>100</v>
      </c>
      <c r="AI81" s="20">
        <v>4.4769943038570608</v>
      </c>
      <c r="AJ81" s="21">
        <v>33.852377426103168</v>
      </c>
      <c r="AK81" s="21">
        <v>6.4822792049763027</v>
      </c>
      <c r="AL81" s="21">
        <v>55.188349065063477</v>
      </c>
      <c r="AM81" s="22">
        <v>100</v>
      </c>
      <c r="AN81" s="20">
        <v>7.7181339063452121</v>
      </c>
      <c r="AO81" s="21">
        <v>28.922303233615388</v>
      </c>
      <c r="AP81" s="21">
        <v>42.09223435792466</v>
      </c>
      <c r="AQ81" s="21">
        <v>0</v>
      </c>
      <c r="AR81" s="21">
        <v>21.267328502114761</v>
      </c>
      <c r="AS81" s="22">
        <v>100</v>
      </c>
      <c r="AT81" s="20">
        <v>32.734166323285457</v>
      </c>
      <c r="AU81" s="21">
        <v>49.229594284402111</v>
      </c>
      <c r="AV81" s="21">
        <v>13.9196007201759</v>
      </c>
      <c r="AW81" s="21">
        <v>4.1166386721365189</v>
      </c>
      <c r="AX81" s="22">
        <v>100</v>
      </c>
    </row>
    <row r="82" spans="1:50" x14ac:dyDescent="0.25">
      <c r="A82" s="12" t="s">
        <v>152</v>
      </c>
      <c r="B82" s="13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100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5">
        <v>100</v>
      </c>
      <c r="R82" s="13">
        <v>100</v>
      </c>
      <c r="S82" s="14">
        <v>0</v>
      </c>
      <c r="T82" s="15">
        <v>100</v>
      </c>
      <c r="U82" s="13">
        <v>100</v>
      </c>
      <c r="V82" s="14">
        <v>0</v>
      </c>
      <c r="W82" s="14">
        <v>0</v>
      </c>
      <c r="X82" s="14">
        <v>0</v>
      </c>
      <c r="Y82" s="14">
        <v>0</v>
      </c>
      <c r="Z82" s="15">
        <v>100</v>
      </c>
      <c r="AA82" s="13">
        <v>0</v>
      </c>
      <c r="AB82" s="14">
        <v>100</v>
      </c>
      <c r="AC82" s="15">
        <v>100</v>
      </c>
      <c r="AD82" s="13">
        <v>0</v>
      </c>
      <c r="AE82" s="14">
        <v>0</v>
      </c>
      <c r="AF82" s="14">
        <v>0</v>
      </c>
      <c r="AG82" s="14">
        <v>100</v>
      </c>
      <c r="AH82" s="15">
        <v>100</v>
      </c>
      <c r="AI82" s="13">
        <v>0</v>
      </c>
      <c r="AJ82" s="14">
        <v>0</v>
      </c>
      <c r="AK82" s="14">
        <v>100</v>
      </c>
      <c r="AL82" s="14">
        <v>0</v>
      </c>
      <c r="AM82" s="15">
        <v>100</v>
      </c>
      <c r="AN82" s="13">
        <v>0</v>
      </c>
      <c r="AO82" s="14">
        <v>0</v>
      </c>
      <c r="AP82" s="14">
        <v>0</v>
      </c>
      <c r="AQ82" s="14">
        <v>100</v>
      </c>
      <c r="AR82" s="14">
        <v>0</v>
      </c>
      <c r="AS82" s="15">
        <v>100</v>
      </c>
      <c r="AT82" s="13">
        <v>0</v>
      </c>
      <c r="AU82" s="14">
        <v>100</v>
      </c>
      <c r="AV82" s="14">
        <v>0</v>
      </c>
      <c r="AW82" s="14">
        <v>0</v>
      </c>
      <c r="AX82" s="15">
        <v>100</v>
      </c>
    </row>
    <row r="83" spans="1:50" x14ac:dyDescent="0.25">
      <c r="A83" s="12" t="s">
        <v>161</v>
      </c>
      <c r="B83" s="13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100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5">
        <v>100</v>
      </c>
      <c r="R83" s="13">
        <v>61.975861877662744</v>
      </c>
      <c r="S83" s="14">
        <v>38.024138122337291</v>
      </c>
      <c r="T83" s="15">
        <v>100</v>
      </c>
      <c r="U83" s="13">
        <v>35.96062771047967</v>
      </c>
      <c r="V83" s="14">
        <v>0</v>
      </c>
      <c r="W83" s="14">
        <v>53.621258892612175</v>
      </c>
      <c r="X83" s="14">
        <v>4.2278280816371376</v>
      </c>
      <c r="Y83" s="14">
        <v>6.1902853152710291</v>
      </c>
      <c r="Z83" s="15">
        <v>100</v>
      </c>
      <c r="AA83" s="13">
        <v>68.408942319329384</v>
      </c>
      <c r="AB83" s="14">
        <v>31.59105768067063</v>
      </c>
      <c r="AC83" s="15">
        <v>100</v>
      </c>
      <c r="AD83" s="13">
        <v>0</v>
      </c>
      <c r="AE83" s="14">
        <v>4.2278280816371376</v>
      </c>
      <c r="AF83" s="14">
        <v>21.966042425564698</v>
      </c>
      <c r="AG83" s="14">
        <v>73.806129492798178</v>
      </c>
      <c r="AH83" s="15">
        <v>100</v>
      </c>
      <c r="AI83" s="13">
        <v>0</v>
      </c>
      <c r="AJ83" s="14">
        <v>22.798684027450225</v>
      </c>
      <c r="AK83" s="14">
        <v>18.46600838948806</v>
      </c>
      <c r="AL83" s="14">
        <v>58.735307583061747</v>
      </c>
      <c r="AM83" s="15">
        <v>100</v>
      </c>
      <c r="AN83" s="13">
        <v>0</v>
      </c>
      <c r="AO83" s="14">
        <v>13.545335447732102</v>
      </c>
      <c r="AP83" s="14">
        <v>23.378196643791988</v>
      </c>
      <c r="AQ83" s="14">
        <v>0</v>
      </c>
      <c r="AR83" s="14">
        <v>63.076467908475934</v>
      </c>
      <c r="AS83" s="15">
        <v>100</v>
      </c>
      <c r="AT83" s="13">
        <v>29.879522823939613</v>
      </c>
      <c r="AU83" s="14">
        <v>70.12047717606039</v>
      </c>
      <c r="AV83" s="14">
        <v>0</v>
      </c>
      <c r="AW83" s="14">
        <v>0</v>
      </c>
      <c r="AX83" s="15">
        <v>100</v>
      </c>
    </row>
    <row r="84" spans="1:50" x14ac:dyDescent="0.25">
      <c r="A84" s="12" t="s">
        <v>163</v>
      </c>
      <c r="B84" s="13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100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5">
        <v>100</v>
      </c>
      <c r="R84" s="13">
        <v>100</v>
      </c>
      <c r="S84" s="14">
        <v>0</v>
      </c>
      <c r="T84" s="15">
        <v>100</v>
      </c>
      <c r="U84" s="13">
        <v>0</v>
      </c>
      <c r="V84" s="14">
        <v>0</v>
      </c>
      <c r="W84" s="14">
        <v>72.62055866256614</v>
      </c>
      <c r="X84" s="14">
        <v>27.379441337433875</v>
      </c>
      <c r="Y84" s="14">
        <v>0</v>
      </c>
      <c r="Z84" s="15">
        <v>100</v>
      </c>
      <c r="AA84" s="13">
        <v>72.62055866256614</v>
      </c>
      <c r="AB84" s="14">
        <v>27.379441337433875</v>
      </c>
      <c r="AC84" s="15">
        <v>100</v>
      </c>
      <c r="AD84" s="13">
        <v>0</v>
      </c>
      <c r="AE84" s="14">
        <v>0</v>
      </c>
      <c r="AF84" s="14">
        <v>27.379441337433875</v>
      </c>
      <c r="AG84" s="14">
        <v>72.62055866256614</v>
      </c>
      <c r="AH84" s="15">
        <v>100</v>
      </c>
      <c r="AI84" s="13">
        <v>0</v>
      </c>
      <c r="AJ84" s="14">
        <v>0</v>
      </c>
      <c r="AK84" s="14">
        <v>55.91674150534336</v>
      </c>
      <c r="AL84" s="14">
        <v>44.083258494656654</v>
      </c>
      <c r="AM84" s="15">
        <v>100</v>
      </c>
      <c r="AN84" s="13">
        <v>0</v>
      </c>
      <c r="AO84" s="14">
        <v>16.70381715722278</v>
      </c>
      <c r="AP84" s="14">
        <v>27.95837075267168</v>
      </c>
      <c r="AQ84" s="14">
        <v>0</v>
      </c>
      <c r="AR84" s="14">
        <v>55.337812090105551</v>
      </c>
      <c r="AS84" s="15">
        <v>100</v>
      </c>
      <c r="AT84" s="13">
        <v>62.599644265250568</v>
      </c>
      <c r="AU84" s="14">
        <v>37.400355734749432</v>
      </c>
      <c r="AV84" s="14">
        <v>0</v>
      </c>
      <c r="AW84" s="14">
        <v>0</v>
      </c>
      <c r="AX84" s="15">
        <v>100</v>
      </c>
    </row>
    <row r="85" spans="1:50" x14ac:dyDescent="0.25">
      <c r="A85" t="s">
        <v>196</v>
      </c>
      <c r="B85" s="24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6"/>
      <c r="R85" s="24"/>
      <c r="S85" s="25"/>
      <c r="T85" s="26"/>
      <c r="U85" s="24"/>
      <c r="V85" s="25"/>
      <c r="W85" s="25"/>
      <c r="X85" s="25"/>
      <c r="Y85" s="25"/>
      <c r="Z85" s="26"/>
      <c r="AA85" s="24"/>
      <c r="AB85" s="25"/>
      <c r="AC85" s="26"/>
      <c r="AD85" s="24"/>
      <c r="AE85" s="25"/>
      <c r="AF85" s="25"/>
      <c r="AG85" s="25"/>
      <c r="AH85" s="26"/>
      <c r="AI85" s="24"/>
      <c r="AJ85" s="25"/>
      <c r="AK85" s="25"/>
      <c r="AL85" s="25"/>
      <c r="AM85" s="26"/>
      <c r="AN85" s="24"/>
      <c r="AO85" s="25"/>
      <c r="AP85" s="25"/>
      <c r="AQ85" s="25"/>
      <c r="AR85" s="25"/>
      <c r="AS85" s="26"/>
      <c r="AT85" s="24"/>
      <c r="AU85" s="25"/>
      <c r="AV85" s="25"/>
      <c r="AW85" s="25"/>
      <c r="AX85" s="26"/>
    </row>
    <row r="86" spans="1:50" x14ac:dyDescent="0.25">
      <c r="A86" s="12" t="s">
        <v>114</v>
      </c>
      <c r="B86" s="13">
        <v>0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100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5">
        <v>100</v>
      </c>
      <c r="R86" s="13">
        <v>100</v>
      </c>
      <c r="S86" s="14">
        <v>0</v>
      </c>
      <c r="T86" s="15">
        <v>100</v>
      </c>
      <c r="U86" s="13">
        <v>53.226181552219209</v>
      </c>
      <c r="V86" s="14">
        <v>0</v>
      </c>
      <c r="W86" s="14">
        <v>29.573831195964662</v>
      </c>
      <c r="X86" s="14">
        <v>17.199987251816129</v>
      </c>
      <c r="Y86" s="14">
        <v>0</v>
      </c>
      <c r="Z86" s="15">
        <v>100</v>
      </c>
      <c r="AA86" s="13">
        <v>51.407950755863254</v>
      </c>
      <c r="AB86" s="14">
        <v>48.592049244136746</v>
      </c>
      <c r="AC86" s="15">
        <v>100</v>
      </c>
      <c r="AD86" s="13">
        <v>13.899566071067012</v>
      </c>
      <c r="AE86" s="14">
        <v>9.9470134277242277</v>
      </c>
      <c r="AF86" s="14">
        <v>31.099553322883132</v>
      </c>
      <c r="AG86" s="14">
        <v>45.053867178325625</v>
      </c>
      <c r="AH86" s="15">
        <v>100</v>
      </c>
      <c r="AI86" s="13">
        <v>10.126824824302322</v>
      </c>
      <c r="AJ86" s="14">
        <v>0</v>
      </c>
      <c r="AK86" s="14">
        <v>44.652291690715948</v>
      </c>
      <c r="AL86" s="14">
        <v>45.220883484981741</v>
      </c>
      <c r="AM86" s="15">
        <v>100</v>
      </c>
      <c r="AN86" s="13">
        <v>0</v>
      </c>
      <c r="AO86" s="14">
        <v>0</v>
      </c>
      <c r="AP86" s="14">
        <v>45.680699058689825</v>
      </c>
      <c r="AQ86" s="14">
        <v>7.5454824935293807</v>
      </c>
      <c r="AR86" s="14">
        <v>46.773818447780783</v>
      </c>
      <c r="AS86" s="15">
        <v>100</v>
      </c>
      <c r="AT86" s="13">
        <v>36.17162957714168</v>
      </c>
      <c r="AU86" s="14">
        <v>37.714218203559241</v>
      </c>
      <c r="AV86" s="14">
        <v>26.114152219299079</v>
      </c>
      <c r="AW86" s="14">
        <v>0</v>
      </c>
      <c r="AX86" s="15">
        <v>100</v>
      </c>
    </row>
    <row r="87" spans="1:50" x14ac:dyDescent="0.25">
      <c r="A87" s="12" t="s">
        <v>115</v>
      </c>
      <c r="B87" s="13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100</v>
      </c>
      <c r="L87" s="14">
        <v>0</v>
      </c>
      <c r="M87" s="14">
        <v>0</v>
      </c>
      <c r="N87" s="14">
        <v>0</v>
      </c>
      <c r="O87" s="14">
        <v>0</v>
      </c>
      <c r="P87" s="14">
        <v>0</v>
      </c>
      <c r="Q87" s="15">
        <v>100</v>
      </c>
      <c r="R87" s="13">
        <v>100</v>
      </c>
      <c r="S87" s="14">
        <v>0</v>
      </c>
      <c r="T87" s="15">
        <v>100</v>
      </c>
      <c r="U87" s="13">
        <v>40.805960420694021</v>
      </c>
      <c r="V87" s="14">
        <v>9.3503731188011514</v>
      </c>
      <c r="W87" s="14">
        <v>27.614612295735231</v>
      </c>
      <c r="X87" s="14">
        <v>22.229054164769618</v>
      </c>
      <c r="Y87" s="14">
        <v>0</v>
      </c>
      <c r="Z87" s="15">
        <v>100</v>
      </c>
      <c r="AA87" s="13">
        <v>40.089160693768697</v>
      </c>
      <c r="AB87" s="14">
        <v>59.910839306231324</v>
      </c>
      <c r="AC87" s="15">
        <v>100</v>
      </c>
      <c r="AD87" s="13">
        <v>14.816948848347906</v>
      </c>
      <c r="AE87" s="14">
        <v>2.9407338892048513</v>
      </c>
      <c r="AF87" s="14">
        <v>38.171623732751613</v>
      </c>
      <c r="AG87" s="14">
        <v>44.070693529695653</v>
      </c>
      <c r="AH87" s="15">
        <v>100</v>
      </c>
      <c r="AI87" s="13">
        <v>3.116791039600384</v>
      </c>
      <c r="AJ87" s="14">
        <v>29.4360012574422</v>
      </c>
      <c r="AK87" s="14">
        <v>23.257007655054686</v>
      </c>
      <c r="AL87" s="14">
        <v>44.190200047902756</v>
      </c>
      <c r="AM87" s="15">
        <v>100</v>
      </c>
      <c r="AN87" s="13">
        <v>3.9467717241945572</v>
      </c>
      <c r="AO87" s="14">
        <v>0</v>
      </c>
      <c r="AP87" s="14">
        <v>19.024471126305237</v>
      </c>
      <c r="AQ87" s="14">
        <v>0</v>
      </c>
      <c r="AR87" s="14">
        <v>77.028757149500223</v>
      </c>
      <c r="AS87" s="15">
        <v>100</v>
      </c>
      <c r="AT87" s="13">
        <v>27.136459789180023</v>
      </c>
      <c r="AU87" s="14">
        <v>55.682181109439512</v>
      </c>
      <c r="AV87" s="14">
        <v>17.181359101380473</v>
      </c>
      <c r="AW87" s="14">
        <v>0</v>
      </c>
      <c r="AX87" s="15">
        <v>100</v>
      </c>
    </row>
    <row r="88" spans="1:50" x14ac:dyDescent="0.25">
      <c r="A88" s="12" t="s">
        <v>122</v>
      </c>
      <c r="B88" s="13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100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5">
        <v>100</v>
      </c>
      <c r="R88" s="13">
        <v>100</v>
      </c>
      <c r="S88" s="14">
        <v>0</v>
      </c>
      <c r="T88" s="15">
        <v>100</v>
      </c>
      <c r="U88" s="13">
        <v>81.878256710010859</v>
      </c>
      <c r="V88" s="14">
        <v>0</v>
      </c>
      <c r="W88" s="14">
        <v>6.8525871018795748</v>
      </c>
      <c r="X88" s="14">
        <v>11.269156188109559</v>
      </c>
      <c r="Y88" s="14">
        <v>0</v>
      </c>
      <c r="Z88" s="15">
        <v>100</v>
      </c>
      <c r="AA88" s="13">
        <v>26.880040928645617</v>
      </c>
      <c r="AB88" s="14">
        <v>73.119959071354387</v>
      </c>
      <c r="AC88" s="15">
        <v>100</v>
      </c>
      <c r="AD88" s="13">
        <v>0</v>
      </c>
      <c r="AE88" s="14">
        <v>4.6809821875653466</v>
      </c>
      <c r="AF88" s="14">
        <v>10.34406563784675</v>
      </c>
      <c r="AG88" s="14">
        <v>84.974952174587912</v>
      </c>
      <c r="AH88" s="15">
        <v>100</v>
      </c>
      <c r="AI88" s="13">
        <v>0</v>
      </c>
      <c r="AJ88" s="14">
        <v>19.970443114312804</v>
      </c>
      <c r="AK88" s="14">
        <v>29.785682549488833</v>
      </c>
      <c r="AL88" s="14">
        <v>50.243874336198381</v>
      </c>
      <c r="AM88" s="15">
        <v>100</v>
      </c>
      <c r="AN88" s="13">
        <v>14.760634724076734</v>
      </c>
      <c r="AO88" s="14">
        <v>10.608478739182109</v>
      </c>
      <c r="AP88" s="14">
        <v>5.9274965516167626</v>
      </c>
      <c r="AQ88" s="14">
        <v>0</v>
      </c>
      <c r="AR88" s="14">
        <v>68.703389985124403</v>
      </c>
      <c r="AS88" s="15">
        <v>100</v>
      </c>
      <c r="AT88" s="13">
        <v>0</v>
      </c>
      <c r="AU88" s="14">
        <v>43.180780134340161</v>
      </c>
      <c r="AV88" s="14">
        <v>37.87947991043989</v>
      </c>
      <c r="AW88" s="14">
        <v>18.939739955219945</v>
      </c>
      <c r="AX88" s="15">
        <v>100</v>
      </c>
    </row>
    <row r="89" spans="1:50" x14ac:dyDescent="0.25">
      <c r="A89" s="12" t="s">
        <v>126</v>
      </c>
      <c r="B89" s="13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100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5">
        <v>100</v>
      </c>
      <c r="R89" s="13">
        <v>100</v>
      </c>
      <c r="S89" s="14">
        <v>0</v>
      </c>
      <c r="T89" s="15">
        <v>100</v>
      </c>
      <c r="U89" s="13">
        <v>33.732636676436861</v>
      </c>
      <c r="V89" s="14">
        <v>0</v>
      </c>
      <c r="W89" s="14">
        <v>66.267363323563131</v>
      </c>
      <c r="X89" s="14">
        <v>0</v>
      </c>
      <c r="Y89" s="14">
        <v>0</v>
      </c>
      <c r="Z89" s="15">
        <v>100</v>
      </c>
      <c r="AA89" s="13">
        <v>100</v>
      </c>
      <c r="AB89" s="14">
        <v>0</v>
      </c>
      <c r="AC89" s="15">
        <v>100</v>
      </c>
      <c r="AD89" s="13">
        <v>0</v>
      </c>
      <c r="AE89" s="14">
        <v>0</v>
      </c>
      <c r="AF89" s="14">
        <v>66.267363323563131</v>
      </c>
      <c r="AG89" s="14">
        <v>33.732636676436861</v>
      </c>
      <c r="AH89" s="15">
        <v>100</v>
      </c>
      <c r="AI89" s="13">
        <v>0</v>
      </c>
      <c r="AJ89" s="14">
        <v>33.732636676436861</v>
      </c>
      <c r="AK89" s="14">
        <v>0</v>
      </c>
      <c r="AL89" s="14">
        <v>66.267363323563131</v>
      </c>
      <c r="AM89" s="15">
        <v>100</v>
      </c>
      <c r="AN89" s="13">
        <v>0</v>
      </c>
      <c r="AO89" s="14">
        <v>0</v>
      </c>
      <c r="AP89" s="14">
        <v>33.732636676436861</v>
      </c>
      <c r="AQ89" s="14">
        <v>0</v>
      </c>
      <c r="AR89" s="14">
        <v>66.267363323563131</v>
      </c>
      <c r="AS89" s="15">
        <v>100</v>
      </c>
      <c r="AT89" s="13">
        <v>0</v>
      </c>
      <c r="AU89" s="14">
        <v>0</v>
      </c>
      <c r="AV89" s="14">
        <v>100</v>
      </c>
      <c r="AW89" s="14">
        <v>0</v>
      </c>
      <c r="AX89" s="15">
        <v>100</v>
      </c>
    </row>
    <row r="90" spans="1:50" x14ac:dyDescent="0.25">
      <c r="A90" s="12" t="s">
        <v>128</v>
      </c>
      <c r="B90" s="13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100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5">
        <v>100</v>
      </c>
      <c r="R90" s="13">
        <v>100</v>
      </c>
      <c r="S90" s="14">
        <v>0</v>
      </c>
      <c r="T90" s="15">
        <v>100</v>
      </c>
      <c r="U90" s="13">
        <v>0</v>
      </c>
      <c r="V90" s="14">
        <v>0</v>
      </c>
      <c r="W90" s="14">
        <v>33.333333333333329</v>
      </c>
      <c r="X90" s="14">
        <v>66.666666666666657</v>
      </c>
      <c r="Y90" s="14">
        <v>0</v>
      </c>
      <c r="Z90" s="15">
        <v>100</v>
      </c>
      <c r="AA90" s="13">
        <v>66.666666666666657</v>
      </c>
      <c r="AB90" s="14">
        <v>33.333333333333329</v>
      </c>
      <c r="AC90" s="15">
        <v>100</v>
      </c>
      <c r="AD90" s="13">
        <v>0</v>
      </c>
      <c r="AE90" s="14">
        <v>0</v>
      </c>
      <c r="AF90" s="14">
        <v>0</v>
      </c>
      <c r="AG90" s="14">
        <v>100</v>
      </c>
      <c r="AH90" s="15">
        <v>100</v>
      </c>
      <c r="AI90" s="13">
        <v>0</v>
      </c>
      <c r="AJ90" s="14">
        <v>0</v>
      </c>
      <c r="AK90" s="14">
        <v>0</v>
      </c>
      <c r="AL90" s="14">
        <v>100</v>
      </c>
      <c r="AM90" s="15">
        <v>100</v>
      </c>
      <c r="AN90" s="13">
        <v>0</v>
      </c>
      <c r="AO90" s="14">
        <v>0</v>
      </c>
      <c r="AP90" s="14">
        <v>0</v>
      </c>
      <c r="AQ90" s="14">
        <v>0</v>
      </c>
      <c r="AR90" s="14">
        <v>100</v>
      </c>
      <c r="AS90" s="15">
        <v>100</v>
      </c>
      <c r="AT90" s="13">
        <v>0</v>
      </c>
      <c r="AU90" s="14">
        <v>0</v>
      </c>
      <c r="AV90" s="14">
        <v>0</v>
      </c>
      <c r="AW90" s="14">
        <v>0</v>
      </c>
      <c r="AX90" s="15">
        <v>0</v>
      </c>
    </row>
    <row r="91" spans="1:50" x14ac:dyDescent="0.25">
      <c r="A91" s="12" t="s">
        <v>83</v>
      </c>
      <c r="B91" s="13">
        <v>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100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5">
        <v>100</v>
      </c>
      <c r="R91" s="13">
        <v>100</v>
      </c>
      <c r="S91" s="14">
        <v>0</v>
      </c>
      <c r="T91" s="15">
        <v>100</v>
      </c>
      <c r="U91" s="13">
        <v>28.399683009381622</v>
      </c>
      <c r="V91" s="14">
        <v>20.978814212991207</v>
      </c>
      <c r="W91" s="14">
        <v>36.093151917262617</v>
      </c>
      <c r="X91" s="14">
        <v>4.6569154448642109</v>
      </c>
      <c r="Y91" s="14">
        <v>9.8714354155003381</v>
      </c>
      <c r="Z91" s="15">
        <v>100</v>
      </c>
      <c r="AA91" s="13">
        <v>90.128564584499657</v>
      </c>
      <c r="AB91" s="14">
        <v>9.8714354155003381</v>
      </c>
      <c r="AC91" s="15">
        <v>100</v>
      </c>
      <c r="AD91" s="13">
        <v>9.8714354155003381</v>
      </c>
      <c r="AE91" s="14">
        <v>0</v>
      </c>
      <c r="AF91" s="14">
        <v>25.636783598397724</v>
      </c>
      <c r="AG91" s="14">
        <v>64.491780986101929</v>
      </c>
      <c r="AH91" s="15">
        <v>100</v>
      </c>
      <c r="AI91" s="13">
        <v>0</v>
      </c>
      <c r="AJ91" s="14">
        <v>14.807153123250508</v>
      </c>
      <c r="AK91" s="14">
        <v>17.435850594459428</v>
      </c>
      <c r="AL91" s="14">
        <v>67.756996282290061</v>
      </c>
      <c r="AM91" s="15">
        <v>100</v>
      </c>
      <c r="AN91" s="13">
        <v>0</v>
      </c>
      <c r="AO91" s="14">
        <v>14.528350860364551</v>
      </c>
      <c r="AP91" s="14">
        <v>17.435850594459428</v>
      </c>
      <c r="AQ91" s="14">
        <v>4.935717707750169</v>
      </c>
      <c r="AR91" s="14">
        <v>63.100080837425857</v>
      </c>
      <c r="AS91" s="15">
        <v>100</v>
      </c>
      <c r="AT91" s="13">
        <v>25.996352757172808</v>
      </c>
      <c r="AU91" s="14">
        <v>33.875773092174022</v>
      </c>
      <c r="AV91" s="14">
        <v>26.751916100435452</v>
      </c>
      <c r="AW91" s="14">
        <v>13.375958050217726</v>
      </c>
      <c r="AX91" s="15">
        <v>100</v>
      </c>
    </row>
    <row r="92" spans="1:50" x14ac:dyDescent="0.25">
      <c r="A92" s="12" t="s">
        <v>84</v>
      </c>
      <c r="B92" s="13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100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5">
        <v>100</v>
      </c>
      <c r="R92" s="13">
        <v>100</v>
      </c>
      <c r="S92" s="14">
        <v>0</v>
      </c>
      <c r="T92" s="15">
        <v>100</v>
      </c>
      <c r="U92" s="13">
        <v>60.527955492935412</v>
      </c>
      <c r="V92" s="14">
        <v>9.7359581686901322</v>
      </c>
      <c r="W92" s="14">
        <v>11.135117646386394</v>
      </c>
      <c r="X92" s="14">
        <v>15.355649302424689</v>
      </c>
      <c r="Y92" s="14">
        <v>3.2453193895633765</v>
      </c>
      <c r="Z92" s="15">
        <v>100</v>
      </c>
      <c r="AA92" s="13">
        <v>87.706352798109549</v>
      </c>
      <c r="AB92" s="14">
        <v>12.293647201890465</v>
      </c>
      <c r="AC92" s="15">
        <v>100</v>
      </c>
      <c r="AD92" s="13">
        <v>18.78428598101722</v>
      </c>
      <c r="AE92" s="14">
        <v>0</v>
      </c>
      <c r="AF92" s="14">
        <v>58.161403831530393</v>
      </c>
      <c r="AG92" s="14">
        <v>23.054310187452412</v>
      </c>
      <c r="AH92" s="15">
        <v>100</v>
      </c>
      <c r="AI92" s="13">
        <v>9.7359581686901322</v>
      </c>
      <c r="AJ92" s="14">
        <v>29.904842826964735</v>
      </c>
      <c r="AK92" s="14">
        <v>50.967056013836554</v>
      </c>
      <c r="AL92" s="14">
        <v>9.39214299050861</v>
      </c>
      <c r="AM92" s="15">
        <v>100</v>
      </c>
      <c r="AN92" s="13">
        <v>0</v>
      </c>
      <c r="AO92" s="14">
        <v>6.3073214900976007</v>
      </c>
      <c r="AP92" s="14">
        <v>29.758905738251247</v>
      </c>
      <c r="AQ92" s="14">
        <v>25.795316509681903</v>
      </c>
      <c r="AR92" s="14">
        <v>38.138456261969267</v>
      </c>
      <c r="AS92" s="15">
        <v>100</v>
      </c>
      <c r="AT92" s="13">
        <v>29.809263863389511</v>
      </c>
      <c r="AU92" s="14">
        <v>70.190736136610482</v>
      </c>
      <c r="AV92" s="14">
        <v>0</v>
      </c>
      <c r="AW92" s="14">
        <v>0</v>
      </c>
      <c r="AX92" s="15">
        <v>100</v>
      </c>
    </row>
    <row r="93" spans="1:50" x14ac:dyDescent="0.25">
      <c r="A93" s="12" t="s">
        <v>85</v>
      </c>
      <c r="B93" s="13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100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5">
        <v>100</v>
      </c>
      <c r="R93" s="13">
        <v>100</v>
      </c>
      <c r="S93" s="14">
        <v>0</v>
      </c>
      <c r="T93" s="15">
        <v>100</v>
      </c>
      <c r="U93" s="13">
        <v>0</v>
      </c>
      <c r="V93" s="14">
        <v>0</v>
      </c>
      <c r="W93" s="14">
        <v>100</v>
      </c>
      <c r="X93" s="14">
        <v>0</v>
      </c>
      <c r="Y93" s="14">
        <v>0</v>
      </c>
      <c r="Z93" s="15">
        <v>100</v>
      </c>
      <c r="AA93" s="13">
        <v>100</v>
      </c>
      <c r="AB93" s="14">
        <v>0</v>
      </c>
      <c r="AC93" s="15">
        <v>100</v>
      </c>
      <c r="AD93" s="13">
        <v>0</v>
      </c>
      <c r="AE93" s="14">
        <v>0</v>
      </c>
      <c r="AF93" s="14">
        <v>0</v>
      </c>
      <c r="AG93" s="14">
        <v>100</v>
      </c>
      <c r="AH93" s="15">
        <v>100</v>
      </c>
      <c r="AI93" s="13">
        <v>0</v>
      </c>
      <c r="AJ93" s="14">
        <v>0</v>
      </c>
      <c r="AK93" s="14">
        <v>0</v>
      </c>
      <c r="AL93" s="14">
        <v>100</v>
      </c>
      <c r="AM93" s="15">
        <v>100</v>
      </c>
      <c r="AN93" s="13">
        <v>0</v>
      </c>
      <c r="AO93" s="14">
        <v>0</v>
      </c>
      <c r="AP93" s="14">
        <v>100</v>
      </c>
      <c r="AQ93" s="14">
        <v>0</v>
      </c>
      <c r="AR93" s="14">
        <v>0</v>
      </c>
      <c r="AS93" s="15">
        <v>100</v>
      </c>
      <c r="AT93" s="13">
        <v>100</v>
      </c>
      <c r="AU93" s="14">
        <v>0</v>
      </c>
      <c r="AV93" s="14">
        <v>0</v>
      </c>
      <c r="AW93" s="14">
        <v>0</v>
      </c>
      <c r="AX93" s="15">
        <v>100</v>
      </c>
    </row>
    <row r="94" spans="1:50" x14ac:dyDescent="0.25">
      <c r="A94" s="12" t="s">
        <v>141</v>
      </c>
      <c r="B94" s="13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100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5">
        <v>100</v>
      </c>
      <c r="R94" s="13">
        <v>100</v>
      </c>
      <c r="S94" s="14">
        <v>0</v>
      </c>
      <c r="T94" s="15">
        <v>100</v>
      </c>
      <c r="U94" s="13">
        <v>79.681606281129191</v>
      </c>
      <c r="V94" s="14">
        <v>0</v>
      </c>
      <c r="W94" s="14">
        <v>0</v>
      </c>
      <c r="X94" s="14">
        <v>0</v>
      </c>
      <c r="Y94" s="14">
        <v>20.318393718870819</v>
      </c>
      <c r="Z94" s="15">
        <v>100</v>
      </c>
      <c r="AA94" s="13">
        <v>47.353923140125374</v>
      </c>
      <c r="AB94" s="14">
        <v>52.646076859874633</v>
      </c>
      <c r="AC94" s="15">
        <v>100</v>
      </c>
      <c r="AD94" s="13">
        <v>9.6980832225966598</v>
      </c>
      <c r="AE94" s="14">
        <v>29.980473884691826</v>
      </c>
      <c r="AF94" s="14">
        <v>12.967519752586151</v>
      </c>
      <c r="AG94" s="14">
        <v>47.353923140125374</v>
      </c>
      <c r="AH94" s="15">
        <v>100</v>
      </c>
      <c r="AI94" s="13">
        <v>0</v>
      </c>
      <c r="AJ94" s="14">
        <v>62.841276776085699</v>
      </c>
      <c r="AK94" s="14">
        <v>32.327683141003817</v>
      </c>
      <c r="AL94" s="14">
        <v>4.8310400829105014</v>
      </c>
      <c r="AM94" s="15">
        <v>100</v>
      </c>
      <c r="AN94" s="13">
        <v>0</v>
      </c>
      <c r="AO94" s="14">
        <v>12.967519752586151</v>
      </c>
      <c r="AP94" s="14">
        <v>42.522883057214884</v>
      </c>
      <c r="AQ94" s="14">
        <v>20.318393718870819</v>
      </c>
      <c r="AR94" s="14">
        <v>24.191203471328166</v>
      </c>
      <c r="AS94" s="15">
        <v>100</v>
      </c>
      <c r="AT94" s="13">
        <v>0</v>
      </c>
      <c r="AU94" s="14">
        <v>60.405021163850215</v>
      </c>
      <c r="AV94" s="14">
        <v>39.594978836149799</v>
      </c>
      <c r="AW94" s="14">
        <v>0</v>
      </c>
      <c r="AX94" s="15">
        <v>100</v>
      </c>
    </row>
    <row r="95" spans="1:50" x14ac:dyDescent="0.25">
      <c r="A95" s="12" t="s">
        <v>142</v>
      </c>
      <c r="B95" s="13">
        <v>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100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5">
        <v>100</v>
      </c>
      <c r="R95" s="13">
        <v>100</v>
      </c>
      <c r="S95" s="14">
        <v>0</v>
      </c>
      <c r="T95" s="15">
        <v>100</v>
      </c>
      <c r="U95" s="13">
        <v>18.212934798473764</v>
      </c>
      <c r="V95" s="14">
        <v>0</v>
      </c>
      <c r="W95" s="14">
        <v>53.999948326144164</v>
      </c>
      <c r="X95" s="14">
        <v>16.352771054883327</v>
      </c>
      <c r="Y95" s="14">
        <v>11.434345820498763</v>
      </c>
      <c r="Z95" s="15">
        <v>100</v>
      </c>
      <c r="AA95" s="13">
        <v>38.525022811176477</v>
      </c>
      <c r="AB95" s="14">
        <v>61.47497718882353</v>
      </c>
      <c r="AC95" s="15">
        <v>100</v>
      </c>
      <c r="AD95" s="13">
        <v>11.434345820498763</v>
      </c>
      <c r="AE95" s="14">
        <v>10.915354717253701</v>
      </c>
      <c r="AF95" s="14">
        <v>11.395473180096337</v>
      </c>
      <c r="AG95" s="14">
        <v>66.254826282151214</v>
      </c>
      <c r="AH95" s="15">
        <v>100</v>
      </c>
      <c r="AI95" s="13">
        <v>0</v>
      </c>
      <c r="AJ95" s="14">
        <v>23.650351136103392</v>
      </c>
      <c r="AK95" s="14">
        <v>22.829819000595101</v>
      </c>
      <c r="AL95" s="14">
        <v>53.519829863301524</v>
      </c>
      <c r="AM95" s="15">
        <v>100</v>
      </c>
      <c r="AN95" s="13">
        <v>0</v>
      </c>
      <c r="AO95" s="14">
        <v>0</v>
      </c>
      <c r="AP95" s="14">
        <v>16.352771054883327</v>
      </c>
      <c r="AQ95" s="14">
        <v>11.434345820498763</v>
      </c>
      <c r="AR95" s="14">
        <v>72.212883124617917</v>
      </c>
      <c r="AS95" s="15">
        <v>100</v>
      </c>
      <c r="AT95" s="13">
        <v>58.850189921542437</v>
      </c>
      <c r="AU95" s="14">
        <v>41.14981007845757</v>
      </c>
      <c r="AV95" s="14">
        <v>0</v>
      </c>
      <c r="AW95" s="14">
        <v>0</v>
      </c>
      <c r="AX95" s="15">
        <v>100</v>
      </c>
    </row>
    <row r="96" spans="1:50" x14ac:dyDescent="0.25">
      <c r="A96" s="12" t="s">
        <v>151</v>
      </c>
      <c r="B96" s="13">
        <v>0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100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5">
        <v>100</v>
      </c>
      <c r="R96" s="13">
        <v>100</v>
      </c>
      <c r="S96" s="14">
        <v>0</v>
      </c>
      <c r="T96" s="15">
        <v>100</v>
      </c>
      <c r="U96" s="13">
        <v>51.55378218983703</v>
      </c>
      <c r="V96" s="14">
        <v>0</v>
      </c>
      <c r="W96" s="14">
        <v>11.295398684485832</v>
      </c>
      <c r="X96" s="14">
        <v>37.150819125677145</v>
      </c>
      <c r="Y96" s="14">
        <v>0</v>
      </c>
      <c r="Z96" s="15">
        <v>100</v>
      </c>
      <c r="AA96" s="13">
        <v>90.229465783359132</v>
      </c>
      <c r="AB96" s="14">
        <v>9.7705342166408702</v>
      </c>
      <c r="AC96" s="15">
        <v>100</v>
      </c>
      <c r="AD96" s="13">
        <v>0</v>
      </c>
      <c r="AE96" s="14">
        <v>19.194098196649982</v>
      </c>
      <c r="AF96" s="14">
        <v>25.855420441191313</v>
      </c>
      <c r="AG96" s="14">
        <v>54.950481362158712</v>
      </c>
      <c r="AH96" s="15">
        <v>100</v>
      </c>
      <c r="AI96" s="13">
        <v>0</v>
      </c>
      <c r="AJ96" s="14">
        <v>34.503237094843414</v>
      </c>
      <c r="AK96" s="14">
        <v>35.625954657832175</v>
      </c>
      <c r="AL96" s="14">
        <v>29.870808247324405</v>
      </c>
      <c r="AM96" s="15">
        <v>100</v>
      </c>
      <c r="AN96" s="13">
        <v>19.194098196649982</v>
      </c>
      <c r="AO96" s="14">
        <v>29.870808247324405</v>
      </c>
      <c r="AP96" s="14">
        <v>0</v>
      </c>
      <c r="AQ96" s="14">
        <v>0</v>
      </c>
      <c r="AR96" s="14">
        <v>50.935093556025613</v>
      </c>
      <c r="AS96" s="15">
        <v>100</v>
      </c>
      <c r="AT96" s="13">
        <v>0</v>
      </c>
      <c r="AU96" s="14">
        <v>100</v>
      </c>
      <c r="AV96" s="14">
        <v>0</v>
      </c>
      <c r="AW96" s="14">
        <v>0</v>
      </c>
      <c r="AX96" s="15">
        <v>100</v>
      </c>
    </row>
    <row r="97" spans="1:50" x14ac:dyDescent="0.25">
      <c r="A97" t="s">
        <v>195</v>
      </c>
      <c r="B97" s="24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6"/>
      <c r="R97" s="24"/>
      <c r="S97" s="25"/>
      <c r="T97" s="26"/>
      <c r="U97" s="24"/>
      <c r="V97" s="25"/>
      <c r="W97" s="25"/>
      <c r="X97" s="25"/>
      <c r="Y97" s="25"/>
      <c r="Z97" s="26"/>
      <c r="AA97" s="24"/>
      <c r="AB97" s="25"/>
      <c r="AC97" s="26"/>
      <c r="AD97" s="24"/>
      <c r="AE97" s="25"/>
      <c r="AF97" s="25"/>
      <c r="AG97" s="25"/>
      <c r="AH97" s="26"/>
      <c r="AI97" s="24"/>
      <c r="AJ97" s="25"/>
      <c r="AK97" s="25"/>
      <c r="AL97" s="25"/>
      <c r="AM97" s="26"/>
      <c r="AN97" s="24"/>
      <c r="AO97" s="25"/>
      <c r="AP97" s="25"/>
      <c r="AQ97" s="25"/>
      <c r="AR97" s="25"/>
      <c r="AS97" s="26"/>
      <c r="AT97" s="24"/>
      <c r="AU97" s="25"/>
      <c r="AV97" s="25"/>
      <c r="AW97" s="25"/>
      <c r="AX97" s="26"/>
    </row>
    <row r="98" spans="1:50" x14ac:dyDescent="0.25">
      <c r="A98" s="12" t="s">
        <v>135</v>
      </c>
      <c r="B98" s="13">
        <v>0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51.753229590753058</v>
      </c>
      <c r="M98" s="14">
        <v>48.246770409246921</v>
      </c>
      <c r="N98" s="14">
        <v>0</v>
      </c>
      <c r="O98" s="14">
        <v>0</v>
      </c>
      <c r="P98" s="14">
        <v>0</v>
      </c>
      <c r="Q98" s="15">
        <v>100</v>
      </c>
      <c r="R98" s="13">
        <v>47.178068452050624</v>
      </c>
      <c r="S98" s="14">
        <v>52.82193154794934</v>
      </c>
      <c r="T98" s="15">
        <v>100</v>
      </c>
      <c r="U98" s="13">
        <v>28.582764807213174</v>
      </c>
      <c r="V98" s="14">
        <v>0</v>
      </c>
      <c r="W98" s="14">
        <v>31.440528033749004</v>
      </c>
      <c r="X98" s="14">
        <v>39.976707159037794</v>
      </c>
      <c r="Y98" s="14">
        <v>0</v>
      </c>
      <c r="Z98" s="15">
        <v>100</v>
      </c>
      <c r="AA98" s="13">
        <v>87.571404175529167</v>
      </c>
      <c r="AB98" s="14">
        <v>12.42859582447082</v>
      </c>
      <c r="AC98" s="15">
        <v>100</v>
      </c>
      <c r="AD98" s="13">
        <v>9.0475170364692463</v>
      </c>
      <c r="AE98" s="14">
        <v>0</v>
      </c>
      <c r="AF98" s="14">
        <v>4.5237585182346232</v>
      </c>
      <c r="AG98" s="14">
        <v>86.428724445296112</v>
      </c>
      <c r="AH98" s="15">
        <v>100</v>
      </c>
      <c r="AI98" s="13">
        <v>0</v>
      </c>
      <c r="AJ98" s="14">
        <v>0</v>
      </c>
      <c r="AK98" s="14">
        <v>53.675967312797788</v>
      </c>
      <c r="AL98" s="14">
        <v>46.324032687202191</v>
      </c>
      <c r="AM98" s="15">
        <v>100</v>
      </c>
      <c r="AN98" s="13">
        <v>0</v>
      </c>
      <c r="AO98" s="14">
        <v>31.227583003877378</v>
      </c>
      <c r="AP98" s="14">
        <v>6.6732548954282249</v>
      </c>
      <c r="AQ98" s="14">
        <v>0</v>
      </c>
      <c r="AR98" s="14">
        <v>62.099162100694372</v>
      </c>
      <c r="AS98" s="15">
        <v>100</v>
      </c>
      <c r="AT98" s="13">
        <v>19.46377316809912</v>
      </c>
      <c r="AU98" s="14">
        <v>80.536226831900876</v>
      </c>
      <c r="AV98" s="14">
        <v>0</v>
      </c>
      <c r="AW98" s="14">
        <v>0</v>
      </c>
      <c r="AX98" s="15">
        <v>100</v>
      </c>
    </row>
    <row r="99" spans="1:50" x14ac:dyDescent="0.25">
      <c r="A99" s="19" t="s">
        <v>72</v>
      </c>
      <c r="B99" s="20">
        <v>0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88.986803619347725</v>
      </c>
      <c r="M99" s="21">
        <v>11.013196380652269</v>
      </c>
      <c r="N99" s="21">
        <v>0</v>
      </c>
      <c r="O99" s="21">
        <v>0</v>
      </c>
      <c r="P99" s="21">
        <v>0</v>
      </c>
      <c r="Q99" s="22">
        <v>100</v>
      </c>
      <c r="R99" s="20">
        <v>0</v>
      </c>
      <c r="S99" s="21">
        <v>100</v>
      </c>
      <c r="T99" s="22">
        <v>100</v>
      </c>
      <c r="U99" s="20">
        <v>57.852165993519442</v>
      </c>
      <c r="V99" s="21">
        <v>2.9646825931671268</v>
      </c>
      <c r="W99" s="21">
        <v>26.959275630921812</v>
      </c>
      <c r="X99" s="21">
        <v>9.9427707054899628</v>
      </c>
      <c r="Y99" s="21">
        <v>2.2811050769016235</v>
      </c>
      <c r="Z99" s="22">
        <v>100</v>
      </c>
      <c r="AA99" s="20">
        <v>87.38019135012533</v>
      </c>
      <c r="AB99" s="21">
        <v>12.619808649874647</v>
      </c>
      <c r="AC99" s="22">
        <v>100</v>
      </c>
      <c r="AD99" s="20">
        <v>5.9594087630725117</v>
      </c>
      <c r="AE99" s="21">
        <v>10.816158567270245</v>
      </c>
      <c r="AF99" s="21">
        <v>30.566516855414978</v>
      </c>
      <c r="AG99" s="21">
        <v>52.657915814242237</v>
      </c>
      <c r="AH99" s="22">
        <v>100</v>
      </c>
      <c r="AI99" s="20">
        <v>5.1844820948789669</v>
      </c>
      <c r="AJ99" s="21">
        <v>25.10378930304454</v>
      </c>
      <c r="AK99" s="21">
        <v>34.858149587673282</v>
      </c>
      <c r="AL99" s="21">
        <v>34.853579014403152</v>
      </c>
      <c r="AM99" s="22">
        <v>100</v>
      </c>
      <c r="AN99" s="20">
        <v>0.77492666819354472</v>
      </c>
      <c r="AO99" s="21">
        <v>23.96991583152764</v>
      </c>
      <c r="AP99" s="21">
        <v>18.431215071560754</v>
      </c>
      <c r="AQ99" s="21">
        <v>2.9068711137747627</v>
      </c>
      <c r="AR99" s="21">
        <v>53.917071314943264</v>
      </c>
      <c r="AS99" s="22">
        <v>100</v>
      </c>
      <c r="AT99" s="20">
        <v>19.680859519028317</v>
      </c>
      <c r="AU99" s="21">
        <v>54.252578916794427</v>
      </c>
      <c r="AV99" s="21">
        <v>26.066561564177238</v>
      </c>
      <c r="AW99" s="21">
        <v>0</v>
      </c>
      <c r="AX99" s="22">
        <v>100</v>
      </c>
    </row>
    <row r="100" spans="1:50" x14ac:dyDescent="0.25">
      <c r="A100" s="12" t="s">
        <v>139</v>
      </c>
      <c r="B100" s="13">
        <v>0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100</v>
      </c>
      <c r="M100" s="14">
        <v>0</v>
      </c>
      <c r="N100" s="14">
        <v>0</v>
      </c>
      <c r="O100" s="14">
        <v>0</v>
      </c>
      <c r="P100" s="14">
        <v>0</v>
      </c>
      <c r="Q100" s="15">
        <v>100</v>
      </c>
      <c r="R100" s="13">
        <v>6.2199521788249568</v>
      </c>
      <c r="S100" s="14">
        <v>93.780047821175046</v>
      </c>
      <c r="T100" s="15">
        <v>100</v>
      </c>
      <c r="U100" s="13">
        <v>43.764201512708205</v>
      </c>
      <c r="V100" s="14">
        <v>0</v>
      </c>
      <c r="W100" s="14">
        <v>29.359121820462718</v>
      </c>
      <c r="X100" s="14">
        <v>26.87667666682907</v>
      </c>
      <c r="Y100" s="14">
        <v>0</v>
      </c>
      <c r="Z100" s="15">
        <v>100</v>
      </c>
      <c r="AA100" s="13">
        <v>100</v>
      </c>
      <c r="AB100" s="14">
        <v>0</v>
      </c>
      <c r="AC100" s="15">
        <v>100</v>
      </c>
      <c r="AD100" s="13">
        <v>0</v>
      </c>
      <c r="AE100" s="14">
        <v>10.328362244002056</v>
      </c>
      <c r="AF100" s="14">
        <v>0</v>
      </c>
      <c r="AG100" s="14">
        <v>89.671637755997935</v>
      </c>
      <c r="AH100" s="15">
        <v>100</v>
      </c>
      <c r="AI100" s="13">
        <v>0</v>
      </c>
      <c r="AJ100" s="14">
        <v>18.884392797408378</v>
      </c>
      <c r="AK100" s="14">
        <v>6.2199521788249568</v>
      </c>
      <c r="AL100" s="14">
        <v>74.895655023766665</v>
      </c>
      <c r="AM100" s="15">
        <v>100</v>
      </c>
      <c r="AN100" s="13">
        <v>0</v>
      </c>
      <c r="AO100" s="14">
        <v>12.439904357649914</v>
      </c>
      <c r="AP100" s="14">
        <v>12.439904357649914</v>
      </c>
      <c r="AQ100" s="14">
        <v>0</v>
      </c>
      <c r="AR100" s="14">
        <v>75.120191284700169</v>
      </c>
      <c r="AS100" s="15">
        <v>100</v>
      </c>
      <c r="AT100" s="13">
        <v>0</v>
      </c>
      <c r="AU100" s="14">
        <v>50</v>
      </c>
      <c r="AV100" s="14">
        <v>50</v>
      </c>
      <c r="AW100" s="14">
        <v>0</v>
      </c>
      <c r="AX100" s="15">
        <v>100</v>
      </c>
    </row>
    <row r="101" spans="1:50" x14ac:dyDescent="0.25">
      <c r="A101" s="12" t="s">
        <v>87</v>
      </c>
      <c r="B101" s="13">
        <v>0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100</v>
      </c>
      <c r="M101" s="14">
        <v>0</v>
      </c>
      <c r="N101" s="14">
        <v>0</v>
      </c>
      <c r="O101" s="14">
        <v>0</v>
      </c>
      <c r="P101" s="14">
        <v>0</v>
      </c>
      <c r="Q101" s="15">
        <v>100</v>
      </c>
      <c r="R101" s="13">
        <v>18.47004205049549</v>
      </c>
      <c r="S101" s="14">
        <v>81.529957949504478</v>
      </c>
      <c r="T101" s="15">
        <v>100</v>
      </c>
      <c r="U101" s="13">
        <v>58.675270914911657</v>
      </c>
      <c r="V101" s="14">
        <v>2.4380084349830673</v>
      </c>
      <c r="W101" s="14">
        <v>23.007083588906035</v>
      </c>
      <c r="X101" s="14">
        <v>11.003620191233091</v>
      </c>
      <c r="Y101" s="14">
        <v>4.8760168699661346</v>
      </c>
      <c r="Z101" s="15">
        <v>100</v>
      </c>
      <c r="AA101" s="13">
        <v>91.212232093718256</v>
      </c>
      <c r="AB101" s="14">
        <v>8.7877679062817382</v>
      </c>
      <c r="AC101" s="15">
        <v>100</v>
      </c>
      <c r="AD101" s="13">
        <v>14.488531418461367</v>
      </c>
      <c r="AE101" s="14">
        <v>16.820548766068498</v>
      </c>
      <c r="AF101" s="14">
        <v>5.3324354214407084</v>
      </c>
      <c r="AG101" s="14">
        <v>63.358484394029404</v>
      </c>
      <c r="AH101" s="15">
        <v>100</v>
      </c>
      <c r="AI101" s="13">
        <v>4.8760168699661346</v>
      </c>
      <c r="AJ101" s="14">
        <v>32.85258238158093</v>
      </c>
      <c r="AK101" s="14">
        <v>35.929724831282471</v>
      </c>
      <c r="AL101" s="14">
        <v>26.341675917170448</v>
      </c>
      <c r="AM101" s="15">
        <v>100</v>
      </c>
      <c r="AN101" s="13">
        <v>0</v>
      </c>
      <c r="AO101" s="14">
        <v>18.141894813087841</v>
      </c>
      <c r="AP101" s="14">
        <v>52.856264684726909</v>
      </c>
      <c r="AQ101" s="14">
        <v>2.4380084349830673</v>
      </c>
      <c r="AR101" s="14">
        <v>26.563832067202164</v>
      </c>
      <c r="AS101" s="15">
        <v>100</v>
      </c>
      <c r="AT101" s="13">
        <v>20.929349333340646</v>
      </c>
      <c r="AU101" s="14">
        <v>36.738752217184</v>
      </c>
      <c r="AV101" s="14">
        <v>39.011996957319454</v>
      </c>
      <c r="AW101" s="14">
        <v>3.3199014921558994</v>
      </c>
      <c r="AX101" s="15">
        <v>100</v>
      </c>
    </row>
    <row r="102" spans="1:50" x14ac:dyDescent="0.25">
      <c r="A102" t="s">
        <v>194</v>
      </c>
      <c r="B102" s="24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6"/>
      <c r="R102" s="24"/>
      <c r="S102" s="25"/>
      <c r="T102" s="26"/>
      <c r="U102" s="24"/>
      <c r="V102" s="25"/>
      <c r="W102" s="25"/>
      <c r="X102" s="25"/>
      <c r="Y102" s="25"/>
      <c r="Z102" s="26"/>
      <c r="AA102" s="24"/>
      <c r="AB102" s="25"/>
      <c r="AC102" s="26"/>
      <c r="AD102" s="24"/>
      <c r="AE102" s="25"/>
      <c r="AF102" s="25"/>
      <c r="AG102" s="25"/>
      <c r="AH102" s="26"/>
      <c r="AI102" s="24"/>
      <c r="AJ102" s="25"/>
      <c r="AK102" s="25"/>
      <c r="AL102" s="25"/>
      <c r="AM102" s="26"/>
      <c r="AN102" s="24"/>
      <c r="AO102" s="25"/>
      <c r="AP102" s="25"/>
      <c r="AQ102" s="25"/>
      <c r="AR102" s="25"/>
      <c r="AS102" s="26"/>
      <c r="AT102" s="24"/>
      <c r="AU102" s="25"/>
      <c r="AV102" s="25"/>
      <c r="AW102" s="25"/>
      <c r="AX102" s="26"/>
    </row>
    <row r="103" spans="1:50" x14ac:dyDescent="0.25">
      <c r="A103" s="19" t="s">
        <v>62</v>
      </c>
      <c r="B103" s="20">
        <v>0</v>
      </c>
      <c r="C103" s="21">
        <v>0</v>
      </c>
      <c r="D103" s="21">
        <v>0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9.3047600616237265</v>
      </c>
      <c r="M103" s="21">
        <v>90.695239938376261</v>
      </c>
      <c r="N103" s="21">
        <v>0</v>
      </c>
      <c r="O103" s="21">
        <v>0</v>
      </c>
      <c r="P103" s="21">
        <v>0</v>
      </c>
      <c r="Q103" s="22">
        <v>100</v>
      </c>
      <c r="R103" s="20">
        <v>0</v>
      </c>
      <c r="S103" s="21">
        <v>100</v>
      </c>
      <c r="T103" s="22">
        <v>100</v>
      </c>
      <c r="U103" s="20">
        <v>52.808547522798776</v>
      </c>
      <c r="V103" s="21">
        <v>6.5683463699348295</v>
      </c>
      <c r="W103" s="21">
        <v>28.487850955832595</v>
      </c>
      <c r="X103" s="21">
        <v>12.135255151433819</v>
      </c>
      <c r="Y103" s="21">
        <v>0</v>
      </c>
      <c r="Z103" s="22">
        <v>100</v>
      </c>
      <c r="AA103" s="20">
        <v>92.106789164905805</v>
      </c>
      <c r="AB103" s="21">
        <v>7.8932108350941794</v>
      </c>
      <c r="AC103" s="22">
        <v>100</v>
      </c>
      <c r="AD103" s="20">
        <v>4.163931174145806</v>
      </c>
      <c r="AE103" s="21">
        <v>14.642529475238966</v>
      </c>
      <c r="AF103" s="21">
        <v>33.689309434783418</v>
      </c>
      <c r="AG103" s="21">
        <v>47.50422991583185</v>
      </c>
      <c r="AH103" s="22">
        <v>100</v>
      </c>
      <c r="AI103" s="20">
        <v>2.0947918883005046</v>
      </c>
      <c r="AJ103" s="21">
        <v>30.527661798479549</v>
      </c>
      <c r="AK103" s="21">
        <v>26.416818639048323</v>
      </c>
      <c r="AL103" s="21">
        <v>40.960727674171657</v>
      </c>
      <c r="AM103" s="22">
        <v>100</v>
      </c>
      <c r="AN103" s="20">
        <v>4.9986518766027483</v>
      </c>
      <c r="AO103" s="21">
        <v>17.903008496805729</v>
      </c>
      <c r="AP103" s="21">
        <v>11.14227597182334</v>
      </c>
      <c r="AQ103" s="21">
        <v>11.150742244734706</v>
      </c>
      <c r="AR103" s="21">
        <v>54.805321410033514</v>
      </c>
      <c r="AS103" s="22">
        <v>100</v>
      </c>
      <c r="AT103" s="20">
        <v>18.848328174631543</v>
      </c>
      <c r="AU103" s="21">
        <v>63.583952830249892</v>
      </c>
      <c r="AV103" s="21">
        <v>16.149865501578333</v>
      </c>
      <c r="AW103" s="21">
        <v>1.4178534935402194</v>
      </c>
      <c r="AX103" s="22">
        <v>100</v>
      </c>
    </row>
    <row r="104" spans="1:50" x14ac:dyDescent="0.25">
      <c r="A104" s="12" t="s">
        <v>88</v>
      </c>
      <c r="B104" s="13">
        <v>0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18.857613764422631</v>
      </c>
      <c r="M104" s="14">
        <v>81.142386235577362</v>
      </c>
      <c r="N104" s="14">
        <v>0</v>
      </c>
      <c r="O104" s="14">
        <v>0</v>
      </c>
      <c r="P104" s="14">
        <v>0</v>
      </c>
      <c r="Q104" s="15">
        <v>100</v>
      </c>
      <c r="R104" s="13">
        <v>43.764647218209859</v>
      </c>
      <c r="S104" s="14">
        <v>56.235352781790127</v>
      </c>
      <c r="T104" s="15">
        <v>100</v>
      </c>
      <c r="U104" s="13">
        <v>41.312893416382764</v>
      </c>
      <c r="V104" s="14">
        <v>6.6672337388357636</v>
      </c>
      <c r="W104" s="14">
        <v>31.849281055720169</v>
      </c>
      <c r="X104" s="14">
        <v>16.354239406472406</v>
      </c>
      <c r="Y104" s="14">
        <v>3.816352382588891</v>
      </c>
      <c r="Z104" s="15">
        <v>100</v>
      </c>
      <c r="AA104" s="13">
        <v>85.54304472401995</v>
      </c>
      <c r="AB104" s="14">
        <v>14.456955275980022</v>
      </c>
      <c r="AC104" s="15">
        <v>100</v>
      </c>
      <c r="AD104" s="13">
        <v>9.8529029614510897</v>
      </c>
      <c r="AE104" s="14">
        <v>27.840006690349778</v>
      </c>
      <c r="AF104" s="14">
        <v>27.508366206454692</v>
      </c>
      <c r="AG104" s="14">
        <v>34.798724141744422</v>
      </c>
      <c r="AH104" s="15">
        <v>100</v>
      </c>
      <c r="AI104" s="13">
        <v>3.816352382588891</v>
      </c>
      <c r="AJ104" s="14">
        <v>41.509262034389764</v>
      </c>
      <c r="AK104" s="14">
        <v>29.845843270590471</v>
      </c>
      <c r="AL104" s="14">
        <v>24.828542312430869</v>
      </c>
      <c r="AM104" s="15">
        <v>100</v>
      </c>
      <c r="AN104" s="13">
        <v>0</v>
      </c>
      <c r="AO104" s="14">
        <v>20.414980224232107</v>
      </c>
      <c r="AP104" s="14">
        <v>23.01631297689957</v>
      </c>
      <c r="AQ104" s="14">
        <v>0</v>
      </c>
      <c r="AR104" s="14">
        <v>56.56870679886832</v>
      </c>
      <c r="AS104" s="15">
        <v>100</v>
      </c>
      <c r="AT104" s="13">
        <v>0</v>
      </c>
      <c r="AU104" s="14">
        <v>40.277793730748613</v>
      </c>
      <c r="AV104" s="14">
        <v>50.935103465484424</v>
      </c>
      <c r="AW104" s="14">
        <v>8.7871028037669596</v>
      </c>
      <c r="AX104" s="15">
        <v>100</v>
      </c>
    </row>
    <row r="105" spans="1:50" x14ac:dyDescent="0.25">
      <c r="A105" t="s">
        <v>193</v>
      </c>
      <c r="B105" s="24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6"/>
      <c r="R105" s="24"/>
      <c r="S105" s="25"/>
      <c r="T105" s="26"/>
      <c r="U105" s="24"/>
      <c r="V105" s="25"/>
      <c r="W105" s="25"/>
      <c r="X105" s="25"/>
      <c r="Y105" s="25"/>
      <c r="Z105" s="26"/>
      <c r="AA105" s="24"/>
      <c r="AB105" s="25"/>
      <c r="AC105" s="26"/>
      <c r="AD105" s="24"/>
      <c r="AE105" s="25"/>
      <c r="AF105" s="25"/>
      <c r="AG105" s="25"/>
      <c r="AH105" s="26"/>
      <c r="AI105" s="24"/>
      <c r="AJ105" s="25"/>
      <c r="AK105" s="25"/>
      <c r="AL105" s="25"/>
      <c r="AM105" s="26"/>
      <c r="AN105" s="24"/>
      <c r="AO105" s="25"/>
      <c r="AP105" s="25"/>
      <c r="AQ105" s="25"/>
      <c r="AR105" s="25"/>
      <c r="AS105" s="26"/>
      <c r="AT105" s="24"/>
      <c r="AU105" s="25"/>
      <c r="AV105" s="25"/>
      <c r="AW105" s="25"/>
      <c r="AX105" s="26"/>
    </row>
    <row r="106" spans="1:50" x14ac:dyDescent="0.25">
      <c r="A106" s="19" t="s">
        <v>56</v>
      </c>
      <c r="B106" s="20">
        <v>0</v>
      </c>
      <c r="C106" s="21">
        <v>0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98.103474674667808</v>
      </c>
      <c r="O106" s="21">
        <v>1.8965253253321874</v>
      </c>
      <c r="P106" s="21">
        <v>0</v>
      </c>
      <c r="Q106" s="22">
        <v>100</v>
      </c>
      <c r="R106" s="20">
        <v>29.717912158083486</v>
      </c>
      <c r="S106" s="21">
        <v>70.282087841916564</v>
      </c>
      <c r="T106" s="22">
        <v>100</v>
      </c>
      <c r="U106" s="20">
        <v>45.577992884839944</v>
      </c>
      <c r="V106" s="21">
        <v>9.2941332006415571</v>
      </c>
      <c r="W106" s="21">
        <v>30.440276896576517</v>
      </c>
      <c r="X106" s="21">
        <v>13.649629016306783</v>
      </c>
      <c r="Y106" s="21">
        <v>1.0379680016352584</v>
      </c>
      <c r="Z106" s="22">
        <v>100</v>
      </c>
      <c r="AA106" s="20">
        <v>89.903325638591284</v>
      </c>
      <c r="AB106" s="21">
        <v>10.09667436140872</v>
      </c>
      <c r="AC106" s="22">
        <v>100</v>
      </c>
      <c r="AD106" s="20">
        <v>7.3777277153508294</v>
      </c>
      <c r="AE106" s="21">
        <v>11.391598263698203</v>
      </c>
      <c r="AF106" s="21">
        <v>31.239005658705306</v>
      </c>
      <c r="AG106" s="21">
        <v>49.991668362245726</v>
      </c>
      <c r="AH106" s="22">
        <v>100</v>
      </c>
      <c r="AI106" s="20">
        <v>6.0508015887182083</v>
      </c>
      <c r="AJ106" s="21">
        <v>29.176837621983005</v>
      </c>
      <c r="AK106" s="21">
        <v>23.532307292804983</v>
      </c>
      <c r="AL106" s="21">
        <v>41.240053496493864</v>
      </c>
      <c r="AM106" s="22">
        <v>100</v>
      </c>
      <c r="AN106" s="20">
        <v>1.4149284503365853</v>
      </c>
      <c r="AO106" s="21">
        <v>13.665061696446184</v>
      </c>
      <c r="AP106" s="21">
        <v>16.830584399834432</v>
      </c>
      <c r="AQ106" s="21">
        <v>6.3751386327542834</v>
      </c>
      <c r="AR106" s="21">
        <v>61.714286820628551</v>
      </c>
      <c r="AS106" s="22">
        <v>100</v>
      </c>
      <c r="AT106" s="20">
        <v>32.183116851705165</v>
      </c>
      <c r="AU106" s="21">
        <v>27.665544058873188</v>
      </c>
      <c r="AV106" s="21">
        <v>36.455630343687858</v>
      </c>
      <c r="AW106" s="21">
        <v>3.6957087457337874</v>
      </c>
      <c r="AX106" s="22">
        <v>100</v>
      </c>
    </row>
    <row r="107" spans="1:50" x14ac:dyDescent="0.25">
      <c r="A107" s="12" t="s">
        <v>89</v>
      </c>
      <c r="B107" s="13">
        <v>0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100</v>
      </c>
      <c r="O107" s="14">
        <v>0</v>
      </c>
      <c r="P107" s="14">
        <v>0</v>
      </c>
      <c r="Q107" s="15">
        <v>100</v>
      </c>
      <c r="R107" s="13">
        <v>32.881866233455135</v>
      </c>
      <c r="S107" s="14">
        <v>67.118133766544858</v>
      </c>
      <c r="T107" s="15">
        <v>100</v>
      </c>
      <c r="U107" s="13">
        <v>76.218372913501923</v>
      </c>
      <c r="V107" s="14">
        <v>6.0389239767004224</v>
      </c>
      <c r="W107" s="14">
        <v>8.0211057540177375</v>
      </c>
      <c r="X107" s="14">
        <v>9.7215973557798954</v>
      </c>
      <c r="Y107" s="14">
        <v>0</v>
      </c>
      <c r="Z107" s="15">
        <v>100</v>
      </c>
      <c r="AA107" s="13">
        <v>100</v>
      </c>
      <c r="AB107" s="14">
        <v>0</v>
      </c>
      <c r="AC107" s="15">
        <v>100</v>
      </c>
      <c r="AD107" s="13">
        <v>0</v>
      </c>
      <c r="AE107" s="14">
        <v>15.440179251783492</v>
      </c>
      <c r="AF107" s="14">
        <v>29.664954390226185</v>
      </c>
      <c r="AG107" s="14">
        <v>54.894866357990303</v>
      </c>
      <c r="AH107" s="15">
        <v>100</v>
      </c>
      <c r="AI107" s="13">
        <v>0</v>
      </c>
      <c r="AJ107" s="14">
        <v>29.199192854375656</v>
      </c>
      <c r="AK107" s="14">
        <v>48.787807021089144</v>
      </c>
      <c r="AL107" s="14">
        <v>22.013000124535171</v>
      </c>
      <c r="AM107" s="15">
        <v>100</v>
      </c>
      <c r="AN107" s="13">
        <v>21.479103228483911</v>
      </c>
      <c r="AO107" s="14">
        <v>15.673060019708753</v>
      </c>
      <c r="AP107" s="14">
        <v>37.385044016117931</v>
      </c>
      <c r="AQ107" s="14">
        <v>0</v>
      </c>
      <c r="AR107" s="14">
        <v>25.462792735689376</v>
      </c>
      <c r="AS107" s="15">
        <v>100</v>
      </c>
      <c r="AT107" s="13">
        <v>20.714727340175589</v>
      </c>
      <c r="AU107" s="14">
        <v>79.285272659824429</v>
      </c>
      <c r="AV107" s="14">
        <v>0</v>
      </c>
      <c r="AW107" s="14">
        <v>0</v>
      </c>
      <c r="AX107" s="15">
        <v>100</v>
      </c>
    </row>
    <row r="108" spans="1:50" x14ac:dyDescent="0.25">
      <c r="A108" s="12" t="s">
        <v>123</v>
      </c>
      <c r="B108" s="13">
        <v>0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66.082436220157675</v>
      </c>
      <c r="O108" s="14">
        <v>33.917563779842304</v>
      </c>
      <c r="P108" s="14">
        <v>0</v>
      </c>
      <c r="Q108" s="15">
        <v>100</v>
      </c>
      <c r="R108" s="13">
        <v>86.520271293654432</v>
      </c>
      <c r="S108" s="14">
        <v>13.479728706345556</v>
      </c>
      <c r="T108" s="15">
        <v>100</v>
      </c>
      <c r="U108" s="13">
        <v>23.637247697103746</v>
      </c>
      <c r="V108" s="14">
        <v>6.8199037705096766</v>
      </c>
      <c r="W108" s="14">
        <v>54.544534369817285</v>
      </c>
      <c r="X108" s="14">
        <v>9.2802545549488826</v>
      </c>
      <c r="Y108" s="14">
        <v>5.7180596076204075</v>
      </c>
      <c r="Z108" s="15">
        <v>100</v>
      </c>
      <c r="AA108" s="13">
        <v>67.548288735291834</v>
      </c>
      <c r="AB108" s="14">
        <v>32.451711264708166</v>
      </c>
      <c r="AC108" s="15">
        <v>100</v>
      </c>
      <c r="AD108" s="13">
        <v>8.4784968480647986</v>
      </c>
      <c r="AE108" s="14">
        <v>2.0250108939586475</v>
      </c>
      <c r="AF108" s="14">
        <v>37.571801619275561</v>
      </c>
      <c r="AG108" s="14">
        <v>51.924690638700987</v>
      </c>
      <c r="AH108" s="15">
        <v>100</v>
      </c>
      <c r="AI108" s="13">
        <v>8.4784968480647986</v>
      </c>
      <c r="AJ108" s="14">
        <v>2.0250108939586475</v>
      </c>
      <c r="AK108" s="14">
        <v>38.895108016906192</v>
      </c>
      <c r="AL108" s="14">
        <v>50.601384241070356</v>
      </c>
      <c r="AM108" s="15">
        <v>100</v>
      </c>
      <c r="AN108" s="13">
        <v>4.0500217879172951</v>
      </c>
      <c r="AO108" s="14">
        <v>8.0033131447392432</v>
      </c>
      <c r="AP108" s="14">
        <v>7.5632190674026711</v>
      </c>
      <c r="AQ108" s="14">
        <v>5.7180596076204075</v>
      </c>
      <c r="AR108" s="14">
        <v>74.665386392320372</v>
      </c>
      <c r="AS108" s="15">
        <v>100</v>
      </c>
      <c r="AT108" s="13">
        <v>0</v>
      </c>
      <c r="AU108" s="14">
        <v>45.839423624758481</v>
      </c>
      <c r="AV108" s="14">
        <v>31.590429081236195</v>
      </c>
      <c r="AW108" s="14">
        <v>22.570147294005331</v>
      </c>
      <c r="AX108" s="15">
        <v>100</v>
      </c>
    </row>
    <row r="109" spans="1:50" x14ac:dyDescent="0.25">
      <c r="A109" t="s">
        <v>192</v>
      </c>
    </row>
    <row r="110" spans="1:50" x14ac:dyDescent="0.25">
      <c r="A110" s="12" t="s">
        <v>132</v>
      </c>
      <c r="B110" s="13">
        <v>0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100</v>
      </c>
      <c r="P110" s="14">
        <v>0</v>
      </c>
      <c r="Q110" s="15">
        <v>100</v>
      </c>
      <c r="R110" s="13">
        <v>26.832455590331577</v>
      </c>
      <c r="S110" s="14">
        <v>73.167544409668423</v>
      </c>
      <c r="T110" s="15">
        <v>100</v>
      </c>
      <c r="U110" s="13">
        <v>57.364916513017462</v>
      </c>
      <c r="V110" s="14">
        <v>26.832455590331577</v>
      </c>
      <c r="W110" s="14">
        <v>15.802627896650959</v>
      </c>
      <c r="X110" s="14">
        <v>0</v>
      </c>
      <c r="Y110" s="14">
        <v>0</v>
      </c>
      <c r="Z110" s="15">
        <v>100</v>
      </c>
      <c r="AA110" s="13">
        <v>100</v>
      </c>
      <c r="AB110" s="14">
        <v>0</v>
      </c>
      <c r="AC110" s="15">
        <v>100</v>
      </c>
      <c r="AD110" s="13">
        <v>0</v>
      </c>
      <c r="AE110" s="14">
        <v>0</v>
      </c>
      <c r="AF110" s="14">
        <v>42.858809949115091</v>
      </c>
      <c r="AG110" s="14">
        <v>57.141190050884902</v>
      </c>
      <c r="AH110" s="15">
        <v>100</v>
      </c>
      <c r="AI110" s="13">
        <v>0</v>
      </c>
      <c r="AJ110" s="14">
        <v>57.364916513017462</v>
      </c>
      <c r="AK110" s="14">
        <v>0</v>
      </c>
      <c r="AL110" s="14">
        <v>42.635083486982538</v>
      </c>
      <c r="AM110" s="15">
        <v>100</v>
      </c>
      <c r="AN110" s="13">
        <v>27.559041436155969</v>
      </c>
      <c r="AO110" s="14">
        <v>0</v>
      </c>
      <c r="AP110" s="14">
        <v>29.805875076861494</v>
      </c>
      <c r="AQ110" s="14">
        <v>0</v>
      </c>
      <c r="AR110" s="14">
        <v>42.635083486982538</v>
      </c>
      <c r="AS110" s="15">
        <v>100</v>
      </c>
      <c r="AT110" s="13">
        <v>0</v>
      </c>
      <c r="AU110" s="14">
        <v>75.979184568409366</v>
      </c>
      <c r="AV110" s="14">
        <v>24.020815431590638</v>
      </c>
      <c r="AW110" s="14">
        <v>0</v>
      </c>
      <c r="AX110" s="15">
        <v>100</v>
      </c>
    </row>
    <row r="111" spans="1:50" x14ac:dyDescent="0.25">
      <c r="A111" s="12" t="s">
        <v>133</v>
      </c>
      <c r="B111" s="13">
        <v>0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100</v>
      </c>
      <c r="P111" s="14">
        <v>0</v>
      </c>
      <c r="Q111" s="15">
        <v>100</v>
      </c>
      <c r="R111" s="13">
        <v>100</v>
      </c>
      <c r="S111" s="14">
        <v>0</v>
      </c>
      <c r="T111" s="15">
        <v>100</v>
      </c>
      <c r="U111" s="13">
        <v>59.979244024004728</v>
      </c>
      <c r="V111" s="14">
        <v>0</v>
      </c>
      <c r="W111" s="14">
        <v>22.928462564745843</v>
      </c>
      <c r="X111" s="14">
        <v>17.092293411249425</v>
      </c>
      <c r="Y111" s="14">
        <v>0</v>
      </c>
      <c r="Z111" s="15">
        <v>100</v>
      </c>
      <c r="AA111" s="13">
        <v>100</v>
      </c>
      <c r="AB111" s="14">
        <v>0</v>
      </c>
      <c r="AC111" s="15">
        <v>100</v>
      </c>
      <c r="AD111" s="13">
        <v>0</v>
      </c>
      <c r="AE111" s="14">
        <v>19.993081341334911</v>
      </c>
      <c r="AF111" s="14">
        <v>17.092293411249425</v>
      </c>
      <c r="AG111" s="14">
        <v>62.914625247415657</v>
      </c>
      <c r="AH111" s="15">
        <v>100</v>
      </c>
      <c r="AI111" s="13">
        <v>0</v>
      </c>
      <c r="AJ111" s="14">
        <v>59.979244024004728</v>
      </c>
      <c r="AK111" s="14">
        <v>40.020755975995272</v>
      </c>
      <c r="AL111" s="14">
        <v>0</v>
      </c>
      <c r="AM111" s="15">
        <v>100</v>
      </c>
      <c r="AN111" s="13">
        <v>39.986162682669821</v>
      </c>
      <c r="AO111" s="14">
        <v>22.928462564745843</v>
      </c>
      <c r="AP111" s="14">
        <v>19.993081341334911</v>
      </c>
      <c r="AQ111" s="14">
        <v>0</v>
      </c>
      <c r="AR111" s="14">
        <v>17.092293411249425</v>
      </c>
      <c r="AS111" s="15">
        <v>100</v>
      </c>
      <c r="AT111" s="13">
        <v>0</v>
      </c>
      <c r="AU111" s="14">
        <v>51.770270427314671</v>
      </c>
      <c r="AV111" s="14">
        <v>48.229729572685329</v>
      </c>
      <c r="AW111" s="14">
        <v>0</v>
      </c>
      <c r="AX111" s="15">
        <v>100</v>
      </c>
    </row>
    <row r="112" spans="1:50" x14ac:dyDescent="0.25">
      <c r="A112" s="12" t="s">
        <v>137</v>
      </c>
      <c r="B112" s="13">
        <v>0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100</v>
      </c>
      <c r="P112" s="14">
        <v>0</v>
      </c>
      <c r="Q112" s="15">
        <v>100</v>
      </c>
      <c r="R112" s="13">
        <v>100</v>
      </c>
      <c r="S112" s="14">
        <v>0</v>
      </c>
      <c r="T112" s="15">
        <v>100</v>
      </c>
      <c r="U112" s="13">
        <v>56.156363025157361</v>
      </c>
      <c r="V112" s="14">
        <v>0</v>
      </c>
      <c r="W112" s="14">
        <v>32.295203749006099</v>
      </c>
      <c r="X112" s="14">
        <v>11.548433225836519</v>
      </c>
      <c r="Y112" s="14">
        <v>0</v>
      </c>
      <c r="Z112" s="15">
        <v>100</v>
      </c>
      <c r="AA112" s="13">
        <v>100</v>
      </c>
      <c r="AB112" s="14">
        <v>0</v>
      </c>
      <c r="AC112" s="15">
        <v>100</v>
      </c>
      <c r="AD112" s="13">
        <v>0</v>
      </c>
      <c r="AE112" s="14">
        <v>0</v>
      </c>
      <c r="AF112" s="14">
        <v>11.548433225836519</v>
      </c>
      <c r="AG112" s="14">
        <v>88.451566774163453</v>
      </c>
      <c r="AH112" s="15">
        <v>100</v>
      </c>
      <c r="AI112" s="13">
        <v>0</v>
      </c>
      <c r="AJ112" s="14">
        <v>15.345076991006318</v>
      </c>
      <c r="AK112" s="14">
        <v>26.893510216842831</v>
      </c>
      <c r="AL112" s="14">
        <v>57.761412792150836</v>
      </c>
      <c r="AM112" s="15">
        <v>100</v>
      </c>
      <c r="AN112" s="13">
        <v>0</v>
      </c>
      <c r="AO112" s="14">
        <v>15.345076991006318</v>
      </c>
      <c r="AP112" s="14">
        <v>15.345076991006318</v>
      </c>
      <c r="AQ112" s="14">
        <v>0</v>
      </c>
      <c r="AR112" s="14">
        <v>69.309846017987354</v>
      </c>
      <c r="AS112" s="15">
        <v>100</v>
      </c>
      <c r="AT112" s="13">
        <v>0</v>
      </c>
      <c r="AU112" s="14">
        <v>100</v>
      </c>
      <c r="AV112" s="14">
        <v>0</v>
      </c>
      <c r="AW112" s="14">
        <v>0</v>
      </c>
      <c r="AX112" s="15">
        <v>100</v>
      </c>
    </row>
    <row r="113" spans="1:50" x14ac:dyDescent="0.25">
      <c r="A113" s="12" t="s">
        <v>145</v>
      </c>
      <c r="B113" s="13">
        <v>0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100</v>
      </c>
      <c r="P113" s="14">
        <v>0</v>
      </c>
      <c r="Q113" s="15">
        <v>100</v>
      </c>
      <c r="R113" s="13">
        <v>100</v>
      </c>
      <c r="S113" s="14">
        <v>0</v>
      </c>
      <c r="T113" s="15">
        <v>100</v>
      </c>
      <c r="U113" s="13">
        <v>49.441547187255956</v>
      </c>
      <c r="V113" s="14">
        <v>7.675587536168095</v>
      </c>
      <c r="W113" s="14">
        <v>34.928614903966043</v>
      </c>
      <c r="X113" s="14">
        <v>7.9542503726099234</v>
      </c>
      <c r="Y113" s="14">
        <v>0</v>
      </c>
      <c r="Z113" s="15">
        <v>100</v>
      </c>
      <c r="AA113" s="13">
        <v>62.109641203072563</v>
      </c>
      <c r="AB113" s="14">
        <v>37.890358796927451</v>
      </c>
      <c r="AC113" s="15">
        <v>100</v>
      </c>
      <c r="AD113" s="13">
        <v>3.3698139854006874</v>
      </c>
      <c r="AE113" s="14">
        <v>0</v>
      </c>
      <c r="AF113" s="14">
        <v>36.054987339213625</v>
      </c>
      <c r="AG113" s="14">
        <v>60.5751986753857</v>
      </c>
      <c r="AH113" s="15">
        <v>100</v>
      </c>
      <c r="AI113" s="13">
        <v>0</v>
      </c>
      <c r="AJ113" s="14">
        <v>18.812667743102438</v>
      </c>
      <c r="AK113" s="14">
        <v>28.16943836042266</v>
      </c>
      <c r="AL113" s="14">
        <v>53.017893896474924</v>
      </c>
      <c r="AM113" s="15">
        <v>100</v>
      </c>
      <c r="AN113" s="13">
        <v>15.559019383990444</v>
      </c>
      <c r="AO113" s="14">
        <v>18.819487949194407</v>
      </c>
      <c r="AP113" s="14">
        <v>5.2073025740831325</v>
      </c>
      <c r="AQ113" s="14">
        <v>0</v>
      </c>
      <c r="AR113" s="14">
        <v>60.414190092732021</v>
      </c>
      <c r="AS113" s="15">
        <v>100</v>
      </c>
      <c r="AT113" s="13">
        <v>20.848649151992195</v>
      </c>
      <c r="AU113" s="14">
        <v>50.723876812275279</v>
      </c>
      <c r="AV113" s="14">
        <v>28.427474035732519</v>
      </c>
      <c r="AW113" s="14">
        <v>0</v>
      </c>
      <c r="AX113" s="15">
        <v>100</v>
      </c>
    </row>
    <row r="114" spans="1:50" x14ac:dyDescent="0.25">
      <c r="A114" s="19" t="s">
        <v>75</v>
      </c>
      <c r="B114" s="20">
        <v>0</v>
      </c>
      <c r="C114" s="21">
        <v>0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27.889718988120144</v>
      </c>
      <c r="O114" s="21">
        <v>72.110281011879835</v>
      </c>
      <c r="P114" s="21">
        <v>0</v>
      </c>
      <c r="Q114" s="22">
        <v>100</v>
      </c>
      <c r="R114" s="20">
        <v>35.784145239323237</v>
      </c>
      <c r="S114" s="21">
        <v>64.21585476067672</v>
      </c>
      <c r="T114" s="22">
        <v>100</v>
      </c>
      <c r="U114" s="20">
        <v>50.98478664532086</v>
      </c>
      <c r="V114" s="21">
        <v>0</v>
      </c>
      <c r="W114" s="21">
        <v>24.387188461508575</v>
      </c>
      <c r="X114" s="21">
        <v>20.77494936602864</v>
      </c>
      <c r="Y114" s="21">
        <v>3.8530755271419004</v>
      </c>
      <c r="Z114" s="22">
        <v>100</v>
      </c>
      <c r="AA114" s="20">
        <v>87.532272034235689</v>
      </c>
      <c r="AB114" s="21">
        <v>12.467727965764293</v>
      </c>
      <c r="AC114" s="22">
        <v>100</v>
      </c>
      <c r="AD114" s="20">
        <v>7.9960604122087471</v>
      </c>
      <c r="AE114" s="21">
        <v>12.000545261191819</v>
      </c>
      <c r="AF114" s="21">
        <v>18.256544458645461</v>
      </c>
      <c r="AG114" s="21">
        <v>61.746849867953948</v>
      </c>
      <c r="AH114" s="22">
        <v>100</v>
      </c>
      <c r="AI114" s="20">
        <v>7.9960604122087471</v>
      </c>
      <c r="AJ114" s="21">
        <v>22.797579094381458</v>
      </c>
      <c r="AK114" s="21">
        <v>36.645055925480754</v>
      </c>
      <c r="AL114" s="21">
        <v>32.561304567929</v>
      </c>
      <c r="AM114" s="22">
        <v>100</v>
      </c>
      <c r="AN114" s="20">
        <v>4.3317813298158629</v>
      </c>
      <c r="AO114" s="21">
        <v>17.648588903151445</v>
      </c>
      <c r="AP114" s="21">
        <v>21.588243058712457</v>
      </c>
      <c r="AQ114" s="21">
        <v>9.5080889492847831</v>
      </c>
      <c r="AR114" s="21">
        <v>46.923297759035421</v>
      </c>
      <c r="AS114" s="22">
        <v>100</v>
      </c>
      <c r="AT114" s="20">
        <v>14.792697953983858</v>
      </c>
      <c r="AU114" s="21">
        <v>67.885344060784519</v>
      </c>
      <c r="AV114" s="21">
        <v>17.321957985231645</v>
      </c>
      <c r="AW114" s="21">
        <v>0</v>
      </c>
      <c r="AX114" s="22">
        <v>100</v>
      </c>
    </row>
    <row r="115" spans="1:50" x14ac:dyDescent="0.25">
      <c r="A115" s="12" t="s">
        <v>147</v>
      </c>
      <c r="B115" s="13">
        <v>0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100</v>
      </c>
      <c r="P115" s="14">
        <v>0</v>
      </c>
      <c r="Q115" s="15">
        <v>100</v>
      </c>
      <c r="R115" s="13">
        <v>100</v>
      </c>
      <c r="S115" s="14">
        <v>0</v>
      </c>
      <c r="T115" s="15">
        <v>100</v>
      </c>
      <c r="U115" s="13">
        <v>51.918148873555914</v>
      </c>
      <c r="V115" s="14">
        <v>0</v>
      </c>
      <c r="W115" s="14">
        <v>26.883227118172243</v>
      </c>
      <c r="X115" s="14">
        <v>21.198624008271853</v>
      </c>
      <c r="Y115" s="14">
        <v>0</v>
      </c>
      <c r="Z115" s="15">
        <v>100</v>
      </c>
      <c r="AA115" s="13">
        <v>26.883227118172243</v>
      </c>
      <c r="AB115" s="14">
        <v>73.116772881827757</v>
      </c>
      <c r="AC115" s="15">
        <v>100</v>
      </c>
      <c r="AD115" s="13">
        <v>0</v>
      </c>
      <c r="AE115" s="14">
        <v>0</v>
      </c>
      <c r="AF115" s="14">
        <v>0</v>
      </c>
      <c r="AG115" s="14">
        <v>100</v>
      </c>
      <c r="AH115" s="15">
        <v>100</v>
      </c>
      <c r="AI115" s="13">
        <v>0</v>
      </c>
      <c r="AJ115" s="14">
        <v>19.160361694935471</v>
      </c>
      <c r="AK115" s="14">
        <v>0</v>
      </c>
      <c r="AL115" s="14">
        <v>80.839638305064526</v>
      </c>
      <c r="AM115" s="15">
        <v>100</v>
      </c>
      <c r="AN115" s="13">
        <v>0</v>
      </c>
      <c r="AO115" s="14">
        <v>32.757787178620447</v>
      </c>
      <c r="AP115" s="14">
        <v>0</v>
      </c>
      <c r="AQ115" s="14">
        <v>0</v>
      </c>
      <c r="AR115" s="14">
        <v>67.242212821379567</v>
      </c>
      <c r="AS115" s="15">
        <v>100</v>
      </c>
      <c r="AT115" s="13">
        <v>0</v>
      </c>
      <c r="AU115" s="14">
        <v>0</v>
      </c>
      <c r="AV115" s="14">
        <v>100</v>
      </c>
      <c r="AW115" s="14">
        <v>0</v>
      </c>
      <c r="AX115" s="15">
        <v>100</v>
      </c>
    </row>
    <row r="116" spans="1:50" x14ac:dyDescent="0.25">
      <c r="A116" s="12" t="s">
        <v>81</v>
      </c>
      <c r="B116" s="13">
        <v>12.7364361734949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10.466847466600118</v>
      </c>
      <c r="O116" s="14">
        <v>76.796716359904991</v>
      </c>
      <c r="P116" s="14">
        <v>0</v>
      </c>
      <c r="Q116" s="15">
        <v>100</v>
      </c>
      <c r="R116" s="13">
        <v>22.842004616226628</v>
      </c>
      <c r="S116" s="14">
        <v>77.157995383773383</v>
      </c>
      <c r="T116" s="15">
        <v>100</v>
      </c>
      <c r="U116" s="13">
        <v>45.996207429910193</v>
      </c>
      <c r="V116" s="14">
        <v>5.2859182452632725</v>
      </c>
      <c r="W116" s="14">
        <v>31.044051776223604</v>
      </c>
      <c r="X116" s="14">
        <v>17.673822548602942</v>
      </c>
      <c r="Y116" s="14">
        <v>0</v>
      </c>
      <c r="Z116" s="15">
        <v>100</v>
      </c>
      <c r="AA116" s="13">
        <v>85.324587695449836</v>
      </c>
      <c r="AB116" s="14">
        <v>14.67541230455017</v>
      </c>
      <c r="AC116" s="15">
        <v>100</v>
      </c>
      <c r="AD116" s="13">
        <v>1.9165676845114938</v>
      </c>
      <c r="AE116" s="14">
        <v>13.479024977932283</v>
      </c>
      <c r="AF116" s="14">
        <v>12.816733641348465</v>
      </c>
      <c r="AG116" s="14">
        <v>71.787673696207762</v>
      </c>
      <c r="AH116" s="15">
        <v>100</v>
      </c>
      <c r="AI116" s="13">
        <v>1.9165676845114938</v>
      </c>
      <c r="AJ116" s="14">
        <v>15.783095278464202</v>
      </c>
      <c r="AK116" s="14">
        <v>39.82765431156362</v>
      </c>
      <c r="AL116" s="14">
        <v>42.472682725460693</v>
      </c>
      <c r="AM116" s="15">
        <v>100</v>
      </c>
      <c r="AN116" s="13">
        <v>1.3529616426719748</v>
      </c>
      <c r="AO116" s="14">
        <v>13.827781354451654</v>
      </c>
      <c r="AP116" s="14">
        <v>17.017050265863372</v>
      </c>
      <c r="AQ116" s="14">
        <v>9.6558889176067133</v>
      </c>
      <c r="AR116" s="14">
        <v>58.146317819406278</v>
      </c>
      <c r="AS116" s="15">
        <v>100</v>
      </c>
      <c r="AT116" s="13">
        <v>21.46650317667352</v>
      </c>
      <c r="AU116" s="14">
        <v>63.305634205789161</v>
      </c>
      <c r="AV116" s="14">
        <v>10.648653370805491</v>
      </c>
      <c r="AW116" s="14">
        <v>4.579209246731816</v>
      </c>
      <c r="AX116" s="15">
        <v>100</v>
      </c>
    </row>
    <row r="117" spans="1:50" x14ac:dyDescent="0.25">
      <c r="A117" s="12" t="s">
        <v>90</v>
      </c>
      <c r="B117" s="13">
        <v>0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47.557509483385267</v>
      </c>
      <c r="O117" s="14">
        <v>52.442490516614711</v>
      </c>
      <c r="P117" s="14">
        <v>0</v>
      </c>
      <c r="Q117" s="15">
        <v>100</v>
      </c>
      <c r="R117" s="13">
        <v>69.489643974328501</v>
      </c>
      <c r="S117" s="14">
        <v>30.510356025671481</v>
      </c>
      <c r="T117" s="15">
        <v>100</v>
      </c>
      <c r="U117" s="13">
        <v>65.472016370081292</v>
      </c>
      <c r="V117" s="14">
        <v>0</v>
      </c>
      <c r="W117" s="14">
        <v>17.047153457713787</v>
      </c>
      <c r="X117" s="14">
        <v>17.480830172204907</v>
      </c>
      <c r="Y117" s="14">
        <v>0</v>
      </c>
      <c r="Z117" s="15">
        <v>100</v>
      </c>
      <c r="AA117" s="13">
        <v>17.480830172204907</v>
      </c>
      <c r="AB117" s="14">
        <v>82.519169827795082</v>
      </c>
      <c r="AC117" s="15">
        <v>100</v>
      </c>
      <c r="AD117" s="13">
        <v>0</v>
      </c>
      <c r="AE117" s="14">
        <v>34.527983629918694</v>
      </c>
      <c r="AF117" s="14">
        <v>30.510356025671481</v>
      </c>
      <c r="AG117" s="14">
        <v>34.961660344409815</v>
      </c>
      <c r="AH117" s="15">
        <v>100</v>
      </c>
      <c r="AI117" s="13">
        <v>0</v>
      </c>
      <c r="AJ117" s="14">
        <v>0</v>
      </c>
      <c r="AK117" s="14">
        <v>82.95284654228621</v>
      </c>
      <c r="AL117" s="14">
        <v>17.047153457713787</v>
      </c>
      <c r="AM117" s="15">
        <v>100</v>
      </c>
      <c r="AN117" s="13">
        <v>0</v>
      </c>
      <c r="AO117" s="14">
        <v>0</v>
      </c>
      <c r="AP117" s="14">
        <v>30.510356025671481</v>
      </c>
      <c r="AQ117" s="14">
        <v>0</v>
      </c>
      <c r="AR117" s="14">
        <v>69.489643974328501</v>
      </c>
      <c r="AS117" s="15">
        <v>100</v>
      </c>
      <c r="AT117" s="13">
        <v>100</v>
      </c>
      <c r="AU117" s="14">
        <v>0</v>
      </c>
      <c r="AV117" s="14">
        <v>0</v>
      </c>
      <c r="AW117" s="14">
        <v>0</v>
      </c>
      <c r="AX117" s="15">
        <v>100</v>
      </c>
    </row>
    <row r="118" spans="1:50" x14ac:dyDescent="0.25">
      <c r="A118" t="s">
        <v>191</v>
      </c>
    </row>
    <row r="119" spans="1:50" x14ac:dyDescent="0.25">
      <c r="A119" s="12" t="s">
        <v>130</v>
      </c>
      <c r="B119" s="13">
        <v>0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100</v>
      </c>
      <c r="Q119" s="15">
        <v>100</v>
      </c>
      <c r="R119" s="13">
        <v>100</v>
      </c>
      <c r="S119" s="14">
        <v>0</v>
      </c>
      <c r="T119" s="15">
        <v>100</v>
      </c>
      <c r="U119" s="13">
        <v>74.311671188878293</v>
      </c>
      <c r="V119" s="14">
        <v>9.716591647211926</v>
      </c>
      <c r="W119" s="14">
        <v>15.971737163909786</v>
      </c>
      <c r="X119" s="14">
        <v>0</v>
      </c>
      <c r="Y119" s="14">
        <v>0</v>
      </c>
      <c r="Z119" s="15">
        <v>100</v>
      </c>
      <c r="AA119" s="13">
        <v>75.283319487683713</v>
      </c>
      <c r="AB119" s="14">
        <v>24.716680512316294</v>
      </c>
      <c r="AC119" s="15">
        <v>100</v>
      </c>
      <c r="AD119" s="13">
        <v>0</v>
      </c>
      <c r="AE119" s="14">
        <v>9.716591647211926</v>
      </c>
      <c r="AF119" s="14">
        <v>20.198331255567176</v>
      </c>
      <c r="AG119" s="14">
        <v>70.085077097220889</v>
      </c>
      <c r="AH119" s="15">
        <v>100</v>
      </c>
      <c r="AI119" s="13">
        <v>0</v>
      </c>
      <c r="AJ119" s="14">
        <v>7.014220283149478</v>
      </c>
      <c r="AK119" s="14">
        <v>63.78906086950925</v>
      </c>
      <c r="AL119" s="14">
        <v>29.19671884734128</v>
      </c>
      <c r="AM119" s="15">
        <v>100</v>
      </c>
      <c r="AN119" s="13">
        <v>7.014220283149478</v>
      </c>
      <c r="AO119" s="14">
        <v>13.224981683431491</v>
      </c>
      <c r="AP119" s="14">
        <v>30.29749688335076</v>
      </c>
      <c r="AQ119" s="14">
        <v>0</v>
      </c>
      <c r="AR119" s="14">
        <v>49.463301150068261</v>
      </c>
      <c r="AS119" s="15">
        <v>100</v>
      </c>
      <c r="AT119" s="13">
        <v>13.879458775054026</v>
      </c>
      <c r="AU119" s="14">
        <v>86.120541224945967</v>
      </c>
      <c r="AV119" s="14">
        <v>0</v>
      </c>
      <c r="AW119" s="14">
        <v>0</v>
      </c>
      <c r="AX119" s="15">
        <v>100</v>
      </c>
    </row>
    <row r="120" spans="1:50" x14ac:dyDescent="0.25">
      <c r="A120" s="19" t="s">
        <v>58</v>
      </c>
      <c r="B120" s="20">
        <v>45.409194147651789</v>
      </c>
      <c r="C120" s="21">
        <v>0</v>
      </c>
      <c r="D120" s="21">
        <v>0</v>
      </c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54.590805852348232</v>
      </c>
      <c r="Q120" s="22">
        <v>100</v>
      </c>
      <c r="R120" s="20">
        <v>0</v>
      </c>
      <c r="S120" s="21">
        <v>100</v>
      </c>
      <c r="T120" s="22">
        <v>100</v>
      </c>
      <c r="U120" s="20">
        <v>65.194673772657524</v>
      </c>
      <c r="V120" s="21">
        <v>7.1726334407673686</v>
      </c>
      <c r="W120" s="21">
        <v>14.244900186649955</v>
      </c>
      <c r="X120" s="21">
        <v>13.387792599925186</v>
      </c>
      <c r="Y120" s="21">
        <v>0</v>
      </c>
      <c r="Z120" s="22">
        <v>100</v>
      </c>
      <c r="AA120" s="20">
        <v>77.41850645181367</v>
      </c>
      <c r="AB120" s="21">
        <v>22.581493548186344</v>
      </c>
      <c r="AC120" s="22">
        <v>100</v>
      </c>
      <c r="AD120" s="20">
        <v>0</v>
      </c>
      <c r="AE120" s="21">
        <v>4.6061357110201566</v>
      </c>
      <c r="AF120" s="21">
        <v>39.09099836983583</v>
      </c>
      <c r="AG120" s="21">
        <v>56.302865919144054</v>
      </c>
      <c r="AH120" s="22">
        <v>100</v>
      </c>
      <c r="AI120" s="20">
        <v>0</v>
      </c>
      <c r="AJ120" s="21">
        <v>43.109841983053073</v>
      </c>
      <c r="AK120" s="21">
        <v>23.493931008996043</v>
      </c>
      <c r="AL120" s="21">
        <v>33.39622700795092</v>
      </c>
      <c r="AM120" s="22">
        <v>100</v>
      </c>
      <c r="AN120" s="20">
        <v>26.933028588427621</v>
      </c>
      <c r="AO120" s="21">
        <v>18.246039967945208</v>
      </c>
      <c r="AP120" s="21">
        <v>10.83314496193954</v>
      </c>
      <c r="AQ120" s="21">
        <v>11.816649182006195</v>
      </c>
      <c r="AR120" s="21">
        <v>32.171137299681462</v>
      </c>
      <c r="AS120" s="22">
        <v>100</v>
      </c>
      <c r="AT120" s="20">
        <v>11.817244650618649</v>
      </c>
      <c r="AU120" s="21">
        <v>69.711146967631663</v>
      </c>
      <c r="AV120" s="21">
        <v>18.471608381749693</v>
      </c>
      <c r="AW120" s="21">
        <v>0</v>
      </c>
      <c r="AX120" s="22">
        <v>100</v>
      </c>
    </row>
    <row r="121" spans="1:50" x14ac:dyDescent="0.25">
      <c r="A121" s="12" t="s">
        <v>134</v>
      </c>
      <c r="B121" s="13">
        <v>0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100</v>
      </c>
      <c r="Q121" s="15">
        <v>100</v>
      </c>
      <c r="R121" s="13">
        <v>65.619099749907917</v>
      </c>
      <c r="S121" s="14">
        <v>34.380900250092068</v>
      </c>
      <c r="T121" s="15">
        <v>100</v>
      </c>
      <c r="U121" s="13">
        <v>11.460300083364023</v>
      </c>
      <c r="V121" s="14">
        <v>31.340653874935811</v>
      </c>
      <c r="W121" s="14">
        <v>39.695888539259776</v>
      </c>
      <c r="X121" s="14">
        <v>17.503157502440388</v>
      </c>
      <c r="Y121" s="14">
        <v>0</v>
      </c>
      <c r="Z121" s="15">
        <v>100</v>
      </c>
      <c r="AA121" s="13">
        <v>100</v>
      </c>
      <c r="AB121" s="14">
        <v>0</v>
      </c>
      <c r="AC121" s="15">
        <v>100</v>
      </c>
      <c r="AD121" s="13">
        <v>8.4200537082077567</v>
      </c>
      <c r="AE121" s="14">
        <v>17.503157502440388</v>
      </c>
      <c r="AF121" s="14">
        <v>34.380900250092068</v>
      </c>
      <c r="AG121" s="14">
        <v>39.695888539259776</v>
      </c>
      <c r="AH121" s="15">
        <v>100</v>
      </c>
      <c r="AI121" s="13">
        <v>8.4200537082077567</v>
      </c>
      <c r="AJ121" s="14">
        <v>11.460300083364023</v>
      </c>
      <c r="AK121" s="14">
        <v>22.920600166728047</v>
      </c>
      <c r="AL121" s="14">
        <v>57.199046041700164</v>
      </c>
      <c r="AM121" s="15">
        <v>100</v>
      </c>
      <c r="AN121" s="13">
        <v>0</v>
      </c>
      <c r="AO121" s="14">
        <v>0</v>
      </c>
      <c r="AP121" s="14">
        <v>55.806548097624919</v>
      </c>
      <c r="AQ121" s="14">
        <v>0</v>
      </c>
      <c r="AR121" s="14">
        <v>44.193451902375074</v>
      </c>
      <c r="AS121" s="15">
        <v>100</v>
      </c>
      <c r="AT121" s="13">
        <v>41.071524665227457</v>
      </c>
      <c r="AU121" s="14">
        <v>58.928475334772521</v>
      </c>
      <c r="AV121" s="14">
        <v>0</v>
      </c>
      <c r="AW121" s="14">
        <v>0</v>
      </c>
      <c r="AX121" s="15">
        <v>100</v>
      </c>
    </row>
    <row r="122" spans="1:50" x14ac:dyDescent="0.25">
      <c r="A122" s="12" t="s">
        <v>136</v>
      </c>
      <c r="B122" s="13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>
        <v>100</v>
      </c>
      <c r="Q122" s="15">
        <v>100</v>
      </c>
      <c r="R122" s="13">
        <v>100</v>
      </c>
      <c r="S122" s="14">
        <v>0</v>
      </c>
      <c r="T122" s="15">
        <v>100</v>
      </c>
      <c r="U122" s="13">
        <v>66.280238895415081</v>
      </c>
      <c r="V122" s="14">
        <v>5.3543782233967727</v>
      </c>
      <c r="W122" s="14">
        <v>28.365382881188143</v>
      </c>
      <c r="X122" s="14">
        <v>0</v>
      </c>
      <c r="Y122" s="14">
        <v>0</v>
      </c>
      <c r="Z122" s="15">
        <v>100</v>
      </c>
      <c r="AA122" s="13">
        <v>87.357927027086262</v>
      </c>
      <c r="AB122" s="14">
        <v>12.64207297291374</v>
      </c>
      <c r="AC122" s="15">
        <v>100</v>
      </c>
      <c r="AD122" s="13">
        <v>5.3543782233967727</v>
      </c>
      <c r="AE122" s="14">
        <v>0</v>
      </c>
      <c r="AF122" s="14">
        <v>0</v>
      </c>
      <c r="AG122" s="14">
        <v>94.645621776603235</v>
      </c>
      <c r="AH122" s="15">
        <v>100</v>
      </c>
      <c r="AI122" s="13">
        <v>5.3543782233967727</v>
      </c>
      <c r="AJ122" s="14">
        <v>58.992544145898108</v>
      </c>
      <c r="AK122" s="14">
        <v>8.8013086033922381</v>
      </c>
      <c r="AL122" s="14">
        <v>26.851769027312873</v>
      </c>
      <c r="AM122" s="15">
        <v>100</v>
      </c>
      <c r="AN122" s="13">
        <v>17.996451196310513</v>
      </c>
      <c r="AO122" s="14">
        <v>21.839151646101488</v>
      </c>
      <c r="AP122" s="14">
        <v>19.156941303486118</v>
      </c>
      <c r="AQ122" s="14">
        <v>0</v>
      </c>
      <c r="AR122" s="14">
        <v>41.007455854101877</v>
      </c>
      <c r="AS122" s="15">
        <v>100</v>
      </c>
      <c r="AT122" s="13">
        <v>0</v>
      </c>
      <c r="AU122" s="14">
        <v>81.847271376686095</v>
      </c>
      <c r="AV122" s="14">
        <v>0</v>
      </c>
      <c r="AW122" s="14">
        <v>18.152728623313919</v>
      </c>
      <c r="AX122" s="15">
        <v>100</v>
      </c>
    </row>
    <row r="123" spans="1:50" x14ac:dyDescent="0.25">
      <c r="A123" s="12" t="s">
        <v>143</v>
      </c>
      <c r="B123" s="13">
        <v>0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100</v>
      </c>
      <c r="Q123" s="15">
        <v>100</v>
      </c>
      <c r="R123" s="13">
        <v>34.25837144699851</v>
      </c>
      <c r="S123" s="14">
        <v>65.74162855300149</v>
      </c>
      <c r="T123" s="15">
        <v>100</v>
      </c>
      <c r="U123" s="13">
        <v>53.896573289883356</v>
      </c>
      <c r="V123" s="14">
        <v>7.5993759724328864</v>
      </c>
      <c r="W123" s="14">
        <v>17.050938527091756</v>
      </c>
      <c r="X123" s="14">
        <v>21.453112210592003</v>
      </c>
      <c r="Y123" s="14">
        <v>0</v>
      </c>
      <c r="Z123" s="15">
        <v>100</v>
      </c>
      <c r="AA123" s="13">
        <v>56.90527479681451</v>
      </c>
      <c r="AB123" s="14">
        <v>43.094725203185483</v>
      </c>
      <c r="AC123" s="15">
        <v>100</v>
      </c>
      <c r="AD123" s="13">
        <v>9.7897577433878187</v>
      </c>
      <c r="AE123" s="14">
        <v>0</v>
      </c>
      <c r="AF123" s="14">
        <v>22.292221376807994</v>
      </c>
      <c r="AG123" s="14">
        <v>67.918020879804175</v>
      </c>
      <c r="AH123" s="15">
        <v>100</v>
      </c>
      <c r="AI123" s="13">
        <v>10.96097856702265</v>
      </c>
      <c r="AJ123" s="14">
        <v>22.825353981303145</v>
      </c>
      <c r="AK123" s="14">
        <v>36.226684841831826</v>
      </c>
      <c r="AL123" s="14">
        <v>29.986982609842368</v>
      </c>
      <c r="AM123" s="15">
        <v>100</v>
      </c>
      <c r="AN123" s="13">
        <v>0</v>
      </c>
      <c r="AO123" s="14">
        <v>11.41590873461961</v>
      </c>
      <c r="AP123" s="14">
        <v>10.951908854774658</v>
      </c>
      <c r="AQ123" s="14">
        <v>6.690679449685871</v>
      </c>
      <c r="AR123" s="14">
        <v>70.941502960919848</v>
      </c>
      <c r="AS123" s="15">
        <v>100</v>
      </c>
      <c r="AT123" s="13">
        <v>43.285307664365753</v>
      </c>
      <c r="AU123" s="14">
        <v>23.024864089452816</v>
      </c>
      <c r="AV123" s="14">
        <v>33.689828246181449</v>
      </c>
      <c r="AW123" s="14">
        <v>0</v>
      </c>
      <c r="AX123" s="15">
        <v>100</v>
      </c>
    </row>
    <row r="124" spans="1:50" x14ac:dyDescent="0.25">
      <c r="A124" s="12" t="s">
        <v>144</v>
      </c>
      <c r="B124" s="13">
        <v>0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5">
        <v>0</v>
      </c>
      <c r="R124" s="13">
        <v>0</v>
      </c>
      <c r="S124" s="14">
        <v>0</v>
      </c>
      <c r="T124" s="15">
        <v>0</v>
      </c>
      <c r="U124" s="13">
        <v>0</v>
      </c>
      <c r="V124" s="14">
        <v>0</v>
      </c>
      <c r="W124" s="14">
        <v>0</v>
      </c>
      <c r="X124" s="14">
        <v>0</v>
      </c>
      <c r="Y124" s="14">
        <v>0</v>
      </c>
      <c r="Z124" s="15">
        <v>0</v>
      </c>
      <c r="AA124" s="13">
        <v>0</v>
      </c>
      <c r="AB124" s="14">
        <v>0</v>
      </c>
      <c r="AC124" s="15">
        <v>0</v>
      </c>
      <c r="AD124" s="13">
        <v>0</v>
      </c>
      <c r="AE124" s="14">
        <v>0</v>
      </c>
      <c r="AF124" s="14">
        <v>0</v>
      </c>
      <c r="AG124" s="14">
        <v>0</v>
      </c>
      <c r="AH124" s="15">
        <v>0</v>
      </c>
      <c r="AI124" s="13">
        <v>0</v>
      </c>
      <c r="AJ124" s="14">
        <v>0</v>
      </c>
      <c r="AK124" s="14">
        <v>0</v>
      </c>
      <c r="AL124" s="14">
        <v>0</v>
      </c>
      <c r="AM124" s="15">
        <v>0</v>
      </c>
      <c r="AN124" s="13">
        <v>0</v>
      </c>
      <c r="AO124" s="14">
        <v>0</v>
      </c>
      <c r="AP124" s="14">
        <v>0</v>
      </c>
      <c r="AQ124" s="14">
        <v>0</v>
      </c>
      <c r="AR124" s="14">
        <v>0</v>
      </c>
      <c r="AS124" s="15">
        <v>0</v>
      </c>
      <c r="AT124" s="13">
        <v>0</v>
      </c>
      <c r="AU124" s="14">
        <v>0</v>
      </c>
      <c r="AV124" s="14">
        <v>0</v>
      </c>
      <c r="AW124" s="14">
        <v>0</v>
      </c>
      <c r="AX124" s="15">
        <v>0</v>
      </c>
    </row>
    <row r="125" spans="1:50" x14ac:dyDescent="0.25">
      <c r="A125" s="12" t="s">
        <v>149</v>
      </c>
      <c r="B125" s="13">
        <v>0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4">
        <v>100</v>
      </c>
      <c r="Q125" s="15">
        <v>100</v>
      </c>
      <c r="R125" s="13">
        <v>38.089654588460085</v>
      </c>
      <c r="S125" s="14">
        <v>61.910345411539915</v>
      </c>
      <c r="T125" s="15">
        <v>100</v>
      </c>
      <c r="U125" s="13">
        <v>24.652326945146349</v>
      </c>
      <c r="V125" s="14">
        <v>6.6206459595176765</v>
      </c>
      <c r="W125" s="14">
        <v>26.433361126579751</v>
      </c>
      <c r="X125" s="14">
        <v>38.983342988997393</v>
      </c>
      <c r="Y125" s="14">
        <v>3.3103229797588383</v>
      </c>
      <c r="Z125" s="15">
        <v>100</v>
      </c>
      <c r="AA125" s="13">
        <v>83.125272366086477</v>
      </c>
      <c r="AB125" s="14">
        <v>16.874727633913498</v>
      </c>
      <c r="AC125" s="15">
        <v>100</v>
      </c>
      <c r="AD125" s="13">
        <v>3.3103229797588383</v>
      </c>
      <c r="AE125" s="14">
        <v>20.383290832480068</v>
      </c>
      <c r="AF125" s="14">
        <v>16.179279452183927</v>
      </c>
      <c r="AG125" s="14">
        <v>60.127106735577165</v>
      </c>
      <c r="AH125" s="15">
        <v>100</v>
      </c>
      <c r="AI125" s="13">
        <v>0</v>
      </c>
      <c r="AJ125" s="14">
        <v>21.330931645127311</v>
      </c>
      <c r="AK125" s="14">
        <v>30.863461020390314</v>
      </c>
      <c r="AL125" s="14">
        <v>47.805607334482374</v>
      </c>
      <c r="AM125" s="15">
        <v>100</v>
      </c>
      <c r="AN125" s="13">
        <v>0</v>
      </c>
      <c r="AO125" s="14">
        <v>11.3999627058508</v>
      </c>
      <c r="AP125" s="14">
        <v>6.6206459595176765</v>
      </c>
      <c r="AQ125" s="14">
        <v>0</v>
      </c>
      <c r="AR125" s="14">
        <v>81.979391334631515</v>
      </c>
      <c r="AS125" s="15">
        <v>100</v>
      </c>
      <c r="AT125" s="13">
        <v>63.260697335706226</v>
      </c>
      <c r="AU125" s="14">
        <v>0</v>
      </c>
      <c r="AV125" s="14">
        <v>36.739302664293781</v>
      </c>
      <c r="AW125" s="14">
        <v>0</v>
      </c>
      <c r="AX125" s="15">
        <v>100</v>
      </c>
    </row>
    <row r="126" spans="1:50" x14ac:dyDescent="0.25">
      <c r="A126" s="12" t="s">
        <v>79</v>
      </c>
      <c r="B126" s="13">
        <v>0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100</v>
      </c>
      <c r="Q126" s="15">
        <v>100</v>
      </c>
      <c r="R126" s="13">
        <v>0</v>
      </c>
      <c r="S126" s="14">
        <v>100</v>
      </c>
      <c r="T126" s="15">
        <v>100</v>
      </c>
      <c r="U126" s="13">
        <v>35.827094602868634</v>
      </c>
      <c r="V126" s="14">
        <v>0</v>
      </c>
      <c r="W126" s="14">
        <v>44.701782875589089</v>
      </c>
      <c r="X126" s="14">
        <v>19.471122521542291</v>
      </c>
      <c r="Y126" s="14">
        <v>0</v>
      </c>
      <c r="Z126" s="15">
        <v>100</v>
      </c>
      <c r="AA126" s="13">
        <v>65.756647242685588</v>
      </c>
      <c r="AB126" s="14">
        <v>34.243352757314412</v>
      </c>
      <c r="AC126" s="15">
        <v>100</v>
      </c>
      <c r="AD126" s="13">
        <v>0</v>
      </c>
      <c r="AE126" s="14">
        <v>12.60902144344872</v>
      </c>
      <c r="AF126" s="14">
        <v>14.244874879972983</v>
      </c>
      <c r="AG126" s="14">
        <v>73.146103676578306</v>
      </c>
      <c r="AH126" s="15">
        <v>100</v>
      </c>
      <c r="AI126" s="13">
        <v>6.118647269601289</v>
      </c>
      <c r="AJ126" s="14">
        <v>0</v>
      </c>
      <c r="AK126" s="14">
        <v>43.588277941007476</v>
      </c>
      <c r="AL126" s="14">
        <v>50.293074789391248</v>
      </c>
      <c r="AM126" s="15">
        <v>100</v>
      </c>
      <c r="AN126" s="13">
        <v>6.118647269601289</v>
      </c>
      <c r="AO126" s="14">
        <v>0</v>
      </c>
      <c r="AP126" s="14">
        <v>6.118647269601289</v>
      </c>
      <c r="AQ126" s="14">
        <v>9.3449251836930678</v>
      </c>
      <c r="AR126" s="14">
        <v>78.417780277104356</v>
      </c>
      <c r="AS126" s="15">
        <v>100</v>
      </c>
      <c r="AT126" s="13">
        <v>0</v>
      </c>
      <c r="AU126" s="14">
        <v>71.649592358147103</v>
      </c>
      <c r="AV126" s="14">
        <v>0</v>
      </c>
      <c r="AW126" s="14">
        <v>28.350407641852893</v>
      </c>
      <c r="AX126" s="15">
        <v>100</v>
      </c>
    </row>
    <row r="127" spans="1:50" x14ac:dyDescent="0.25">
      <c r="A127" s="12" t="s">
        <v>86</v>
      </c>
      <c r="B127" s="13">
        <v>0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100</v>
      </c>
      <c r="Q127" s="15">
        <v>100</v>
      </c>
      <c r="R127" s="13">
        <v>36.765969636207387</v>
      </c>
      <c r="S127" s="14">
        <v>63.234030363792613</v>
      </c>
      <c r="T127" s="15">
        <v>100</v>
      </c>
      <c r="U127" s="13">
        <v>26.468060727585218</v>
      </c>
      <c r="V127" s="14">
        <v>0</v>
      </c>
      <c r="W127" s="14">
        <v>18.382984818103694</v>
      </c>
      <c r="X127" s="14">
        <v>55.148954454311081</v>
      </c>
      <c r="Y127" s="14">
        <v>0</v>
      </c>
      <c r="Z127" s="15">
        <v>100</v>
      </c>
      <c r="AA127" s="13">
        <v>100</v>
      </c>
      <c r="AB127" s="14">
        <v>0</v>
      </c>
      <c r="AC127" s="15">
        <v>100</v>
      </c>
      <c r="AD127" s="13">
        <v>0</v>
      </c>
      <c r="AE127" s="14">
        <v>0</v>
      </c>
      <c r="AF127" s="14">
        <v>44.851045545688912</v>
      </c>
      <c r="AG127" s="14">
        <v>55.148954454311081</v>
      </c>
      <c r="AH127" s="15">
        <v>100</v>
      </c>
      <c r="AI127" s="13">
        <v>0</v>
      </c>
      <c r="AJ127" s="14">
        <v>0</v>
      </c>
      <c r="AK127" s="14">
        <v>81.617015181896306</v>
      </c>
      <c r="AL127" s="14">
        <v>18.382984818103694</v>
      </c>
      <c r="AM127" s="15">
        <v>100</v>
      </c>
      <c r="AN127" s="13">
        <v>0</v>
      </c>
      <c r="AO127" s="14">
        <v>0</v>
      </c>
      <c r="AP127" s="14">
        <v>26.468060727585218</v>
      </c>
      <c r="AQ127" s="14">
        <v>18.382984818103694</v>
      </c>
      <c r="AR127" s="14">
        <v>55.148954454311081</v>
      </c>
      <c r="AS127" s="15">
        <v>100</v>
      </c>
      <c r="AT127" s="13">
        <v>40.986747565064668</v>
      </c>
      <c r="AU127" s="14">
        <v>59.013252434935339</v>
      </c>
      <c r="AV127" s="14">
        <v>0</v>
      </c>
      <c r="AW127" s="14">
        <v>0</v>
      </c>
      <c r="AX127" s="15">
        <v>100</v>
      </c>
    </row>
    <row r="128" spans="1:50" x14ac:dyDescent="0.25">
      <c r="A128" s="12" t="s">
        <v>91</v>
      </c>
      <c r="B128" s="13">
        <v>0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100</v>
      </c>
      <c r="Q128" s="15">
        <v>100</v>
      </c>
      <c r="R128" s="13">
        <v>6.8221903012891589</v>
      </c>
      <c r="S128" s="14">
        <v>93.177809698710846</v>
      </c>
      <c r="T128" s="15">
        <v>100</v>
      </c>
      <c r="U128" s="13">
        <v>47.072078057404518</v>
      </c>
      <c r="V128" s="14">
        <v>6.8221903012891589</v>
      </c>
      <c r="W128" s="14">
        <v>46.105731641306299</v>
      </c>
      <c r="X128" s="14">
        <v>0</v>
      </c>
      <c r="Y128" s="14">
        <v>0</v>
      </c>
      <c r="Z128" s="15">
        <v>100</v>
      </c>
      <c r="AA128" s="13">
        <v>87.536383103414025</v>
      </c>
      <c r="AB128" s="14">
        <v>12.463616896585965</v>
      </c>
      <c r="AC128" s="15">
        <v>100</v>
      </c>
      <c r="AD128" s="13">
        <v>6.8221903012891589</v>
      </c>
      <c r="AE128" s="14">
        <v>0</v>
      </c>
      <c r="AF128" s="14">
        <v>58.981713687879477</v>
      </c>
      <c r="AG128" s="14">
        <v>34.196096010831361</v>
      </c>
      <c r="AH128" s="15">
        <v>100</v>
      </c>
      <c r="AI128" s="13">
        <v>6.8221903012891589</v>
      </c>
      <c r="AJ128" s="14">
        <v>0</v>
      </c>
      <c r="AK128" s="14">
        <v>58.28611630564464</v>
      </c>
      <c r="AL128" s="14">
        <v>34.891693393066191</v>
      </c>
      <c r="AM128" s="15">
        <v>100</v>
      </c>
      <c r="AN128" s="13">
        <v>0</v>
      </c>
      <c r="AO128" s="14">
        <v>22.42807649648023</v>
      </c>
      <c r="AP128" s="14">
        <v>35.304058543053394</v>
      </c>
      <c r="AQ128" s="14">
        <v>0</v>
      </c>
      <c r="AR128" s="14">
        <v>42.267864960466369</v>
      </c>
      <c r="AS128" s="15">
        <v>100</v>
      </c>
      <c r="AT128" s="13">
        <v>0</v>
      </c>
      <c r="AU128" s="14">
        <v>100</v>
      </c>
      <c r="AV128" s="14">
        <v>0</v>
      </c>
      <c r="AW128" s="14">
        <v>0</v>
      </c>
      <c r="AX128" s="15">
        <v>100</v>
      </c>
    </row>
  </sheetData>
  <mergeCells count="9">
    <mergeCell ref="AN1:AS1"/>
    <mergeCell ref="AT1:AX1"/>
    <mergeCell ref="AI1:AM1"/>
    <mergeCell ref="AD1:AH1"/>
    <mergeCell ref="A1:A2"/>
    <mergeCell ref="B1:Q1"/>
    <mergeCell ref="R1:T1"/>
    <mergeCell ref="U1:Z1"/>
    <mergeCell ref="AA1:AC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128"/>
  <sheetViews>
    <sheetView tabSelected="1" workbookViewId="0">
      <selection sqref="A1:A2"/>
    </sheetView>
  </sheetViews>
  <sheetFormatPr defaultRowHeight="15" x14ac:dyDescent="0.25"/>
  <cols>
    <col min="1" max="1" width="45.5703125" customWidth="1"/>
  </cols>
  <sheetData>
    <row r="1" spans="1:149" ht="15" customHeight="1" x14ac:dyDescent="0.25">
      <c r="A1" s="30"/>
      <c r="B1" s="27" t="s">
        <v>5</v>
      </c>
      <c r="C1" s="28"/>
      <c r="D1" s="28"/>
      <c r="E1" s="28"/>
      <c r="F1" s="29"/>
      <c r="G1" s="27" t="s">
        <v>6</v>
      </c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9"/>
      <c r="DS1" s="27" t="s">
        <v>7</v>
      </c>
      <c r="DT1" s="28"/>
      <c r="DU1" s="28"/>
      <c r="DV1" s="28"/>
      <c r="DW1" s="28"/>
      <c r="DX1" s="28"/>
      <c r="DY1" s="29"/>
      <c r="DZ1" s="27" t="s">
        <v>8</v>
      </c>
      <c r="EA1" s="28"/>
      <c r="EB1" s="28"/>
      <c r="EC1" s="29"/>
      <c r="ED1" s="27" t="s">
        <v>9</v>
      </c>
      <c r="EE1" s="28"/>
      <c r="EF1" s="28"/>
      <c r="EG1" s="29"/>
      <c r="EH1" s="27" t="s">
        <v>10</v>
      </c>
      <c r="EI1" s="28"/>
      <c r="EJ1" s="28"/>
      <c r="EK1" s="28"/>
      <c r="EL1" s="28"/>
      <c r="EM1" s="29"/>
      <c r="EN1" s="27" t="s">
        <v>11</v>
      </c>
      <c r="EO1" s="28"/>
      <c r="EP1" s="28"/>
      <c r="EQ1" s="28"/>
      <c r="ER1" s="28"/>
      <c r="ES1" s="29"/>
    </row>
    <row r="2" spans="1:149" x14ac:dyDescent="0.25">
      <c r="A2" s="31"/>
      <c r="B2" s="1" t="s">
        <v>47</v>
      </c>
      <c r="C2" s="2" t="s">
        <v>48</v>
      </c>
      <c r="D2" s="2" t="s">
        <v>49</v>
      </c>
      <c r="E2" s="2" t="s">
        <v>50</v>
      </c>
      <c r="F2" s="3" t="s">
        <v>29</v>
      </c>
      <c r="G2" s="1" t="s">
        <v>51</v>
      </c>
      <c r="H2" s="2" t="s">
        <v>52</v>
      </c>
      <c r="I2" s="2" t="s">
        <v>53</v>
      </c>
      <c r="J2" s="2" t="s">
        <v>54</v>
      </c>
      <c r="K2" s="2" t="s">
        <v>55</v>
      </c>
      <c r="L2" s="2" t="s">
        <v>56</v>
      </c>
      <c r="M2" s="2" t="s">
        <v>57</v>
      </c>
      <c r="N2" s="2" t="s">
        <v>58</v>
      </c>
      <c r="O2" s="2" t="s">
        <v>59</v>
      </c>
      <c r="P2" s="2" t="s">
        <v>60</v>
      </c>
      <c r="Q2" s="2" t="s">
        <v>61</v>
      </c>
      <c r="R2" s="2" t="s">
        <v>62</v>
      </c>
      <c r="S2" s="2" t="s">
        <v>63</v>
      </c>
      <c r="T2" s="2" t="s">
        <v>64</v>
      </c>
      <c r="U2" s="2" t="s">
        <v>65</v>
      </c>
      <c r="V2" s="2" t="s">
        <v>66</v>
      </c>
      <c r="W2" s="2" t="s">
        <v>67</v>
      </c>
      <c r="X2" s="2" t="s">
        <v>68</v>
      </c>
      <c r="Y2" s="2" t="s">
        <v>69</v>
      </c>
      <c r="Z2" s="2" t="s">
        <v>70</v>
      </c>
      <c r="AA2" s="2" t="s">
        <v>71</v>
      </c>
      <c r="AB2" s="2" t="s">
        <v>72</v>
      </c>
      <c r="AC2" s="2" t="s">
        <v>73</v>
      </c>
      <c r="AD2" s="2" t="s">
        <v>74</v>
      </c>
      <c r="AE2" s="2" t="s">
        <v>75</v>
      </c>
      <c r="AF2" s="2" t="s">
        <v>76</v>
      </c>
      <c r="AG2" s="2" t="s">
        <v>77</v>
      </c>
      <c r="AH2" s="2" t="s">
        <v>78</v>
      </c>
      <c r="AI2" s="2" t="s">
        <v>79</v>
      </c>
      <c r="AJ2" s="2" t="s">
        <v>80</v>
      </c>
      <c r="AK2" s="2" t="s">
        <v>81</v>
      </c>
      <c r="AL2" s="2" t="s">
        <v>82</v>
      </c>
      <c r="AM2" s="2" t="s">
        <v>83</v>
      </c>
      <c r="AN2" s="2" t="s">
        <v>84</v>
      </c>
      <c r="AO2" s="2" t="s">
        <v>85</v>
      </c>
      <c r="AP2" s="2" t="s">
        <v>86</v>
      </c>
      <c r="AQ2" s="2" t="s">
        <v>87</v>
      </c>
      <c r="AR2" s="2" t="s">
        <v>88</v>
      </c>
      <c r="AS2" s="2" t="s">
        <v>89</v>
      </c>
      <c r="AT2" s="2" t="s">
        <v>90</v>
      </c>
      <c r="AU2" s="2" t="s">
        <v>91</v>
      </c>
      <c r="AV2" s="2" t="s">
        <v>92</v>
      </c>
      <c r="AW2" s="2" t="s">
        <v>93</v>
      </c>
      <c r="AX2" s="2" t="s">
        <v>94</v>
      </c>
      <c r="AY2" s="2" t="s">
        <v>95</v>
      </c>
      <c r="AZ2" s="2" t="s">
        <v>96</v>
      </c>
      <c r="BA2" s="2" t="s">
        <v>97</v>
      </c>
      <c r="BB2" s="2" t="s">
        <v>98</v>
      </c>
      <c r="BC2" s="2" t="s">
        <v>99</v>
      </c>
      <c r="BD2" s="2" t="s">
        <v>100</v>
      </c>
      <c r="BE2" s="2" t="s">
        <v>101</v>
      </c>
      <c r="BF2" s="2" t="s">
        <v>102</v>
      </c>
      <c r="BG2" s="2" t="s">
        <v>103</v>
      </c>
      <c r="BH2" s="2" t="s">
        <v>104</v>
      </c>
      <c r="BI2" s="2" t="s">
        <v>105</v>
      </c>
      <c r="BJ2" s="2" t="s">
        <v>106</v>
      </c>
      <c r="BK2" s="2" t="s">
        <v>107</v>
      </c>
      <c r="BL2" s="2" t="s">
        <v>108</v>
      </c>
      <c r="BM2" s="2" t="s">
        <v>109</v>
      </c>
      <c r="BN2" s="2" t="s">
        <v>110</v>
      </c>
      <c r="BO2" s="2" t="s">
        <v>111</v>
      </c>
      <c r="BP2" s="2" t="s">
        <v>112</v>
      </c>
      <c r="BQ2" s="2" t="s">
        <v>113</v>
      </c>
      <c r="BR2" s="2" t="s">
        <v>114</v>
      </c>
      <c r="BS2" s="2" t="s">
        <v>115</v>
      </c>
      <c r="BT2" s="2" t="s">
        <v>116</v>
      </c>
      <c r="BU2" s="2" t="s">
        <v>117</v>
      </c>
      <c r="BV2" s="2" t="s">
        <v>118</v>
      </c>
      <c r="BW2" s="2" t="s">
        <v>119</v>
      </c>
      <c r="BX2" s="2" t="s">
        <v>120</v>
      </c>
      <c r="BY2" s="2" t="s">
        <v>121</v>
      </c>
      <c r="BZ2" s="2" t="s">
        <v>122</v>
      </c>
      <c r="CA2" s="2" t="s">
        <v>123</v>
      </c>
      <c r="CB2" s="2" t="s">
        <v>124</v>
      </c>
      <c r="CC2" s="2" t="s">
        <v>125</v>
      </c>
      <c r="CD2" s="2" t="s">
        <v>126</v>
      </c>
      <c r="CE2" s="2" t="s">
        <v>127</v>
      </c>
      <c r="CF2" s="2" t="s">
        <v>128</v>
      </c>
      <c r="CG2" s="2" t="s">
        <v>129</v>
      </c>
      <c r="CH2" s="2" t="s">
        <v>130</v>
      </c>
      <c r="CI2" s="2" t="s">
        <v>131</v>
      </c>
      <c r="CJ2" s="2" t="s">
        <v>132</v>
      </c>
      <c r="CK2" s="2" t="s">
        <v>133</v>
      </c>
      <c r="CL2" s="2" t="s">
        <v>134</v>
      </c>
      <c r="CM2" s="2" t="s">
        <v>135</v>
      </c>
      <c r="CN2" s="2" t="s">
        <v>136</v>
      </c>
      <c r="CO2" s="2" t="s">
        <v>137</v>
      </c>
      <c r="CP2" s="2" t="s">
        <v>138</v>
      </c>
      <c r="CQ2" s="2" t="s">
        <v>139</v>
      </c>
      <c r="CR2" s="2" t="s">
        <v>140</v>
      </c>
      <c r="CS2" s="2" t="s">
        <v>141</v>
      </c>
      <c r="CT2" s="2" t="s">
        <v>142</v>
      </c>
      <c r="CU2" s="2" t="s">
        <v>143</v>
      </c>
      <c r="CV2" s="2" t="s">
        <v>144</v>
      </c>
      <c r="CW2" s="2" t="s">
        <v>145</v>
      </c>
      <c r="CX2" s="2" t="s">
        <v>146</v>
      </c>
      <c r="CY2" s="2" t="s">
        <v>147</v>
      </c>
      <c r="CZ2" s="2" t="s">
        <v>148</v>
      </c>
      <c r="DA2" s="2" t="s">
        <v>149</v>
      </c>
      <c r="DB2" s="2" t="s">
        <v>150</v>
      </c>
      <c r="DC2" s="2" t="s">
        <v>151</v>
      </c>
      <c r="DD2" s="2" t="s">
        <v>152</v>
      </c>
      <c r="DE2" s="2" t="s">
        <v>153</v>
      </c>
      <c r="DF2" s="2" t="s">
        <v>154</v>
      </c>
      <c r="DG2" s="2" t="s">
        <v>155</v>
      </c>
      <c r="DH2" s="2" t="s">
        <v>156</v>
      </c>
      <c r="DI2" s="2" t="s">
        <v>157</v>
      </c>
      <c r="DJ2" s="2" t="s">
        <v>158</v>
      </c>
      <c r="DK2" s="2" t="s">
        <v>159</v>
      </c>
      <c r="DL2" s="2" t="s">
        <v>160</v>
      </c>
      <c r="DM2" s="2" t="s">
        <v>161</v>
      </c>
      <c r="DN2" s="2" t="s">
        <v>162</v>
      </c>
      <c r="DO2" s="2" t="s">
        <v>163</v>
      </c>
      <c r="DP2" s="2" t="s">
        <v>39</v>
      </c>
      <c r="DQ2" s="2" t="s">
        <v>164</v>
      </c>
      <c r="DR2" s="3" t="s">
        <v>29</v>
      </c>
      <c r="DS2" s="1" t="s">
        <v>165</v>
      </c>
      <c r="DT2" s="2" t="s">
        <v>166</v>
      </c>
      <c r="DU2" s="2" t="s">
        <v>167</v>
      </c>
      <c r="DV2" s="2" t="s">
        <v>168</v>
      </c>
      <c r="DW2" s="2" t="s">
        <v>169</v>
      </c>
      <c r="DX2" s="2" t="s">
        <v>39</v>
      </c>
      <c r="DY2" s="3" t="s">
        <v>29</v>
      </c>
      <c r="DZ2" s="1" t="s">
        <v>44</v>
      </c>
      <c r="EA2" s="2" t="s">
        <v>45</v>
      </c>
      <c r="EB2" s="2" t="s">
        <v>46</v>
      </c>
      <c r="EC2" s="3" t="s">
        <v>29</v>
      </c>
      <c r="ED2" s="1" t="s">
        <v>44</v>
      </c>
      <c r="EE2" s="2" t="s">
        <v>45</v>
      </c>
      <c r="EF2" s="2" t="s">
        <v>46</v>
      </c>
      <c r="EG2" s="3" t="s">
        <v>29</v>
      </c>
      <c r="EH2" s="1" t="s">
        <v>170</v>
      </c>
      <c r="EI2" s="2" t="s">
        <v>171</v>
      </c>
      <c r="EJ2" s="2" t="s">
        <v>172</v>
      </c>
      <c r="EK2" s="2" t="s">
        <v>173</v>
      </c>
      <c r="EL2" s="2" t="s">
        <v>39</v>
      </c>
      <c r="EM2" s="3" t="s">
        <v>29</v>
      </c>
      <c r="EN2" s="1" t="s">
        <v>174</v>
      </c>
      <c r="EO2" s="2" t="s">
        <v>175</v>
      </c>
      <c r="EP2" s="2" t="s">
        <v>176</v>
      </c>
      <c r="EQ2" s="2" t="s">
        <v>177</v>
      </c>
      <c r="ER2" s="2" t="s">
        <v>39</v>
      </c>
      <c r="ES2" s="3" t="s">
        <v>29</v>
      </c>
    </row>
    <row r="3" spans="1:149" x14ac:dyDescent="0.25">
      <c r="A3" s="4" t="s">
        <v>187</v>
      </c>
      <c r="B3" s="5">
        <v>4.221340811845451</v>
      </c>
      <c r="C3" s="6">
        <v>23.111081564568313</v>
      </c>
      <c r="D3" s="6">
        <v>35.58008410232776</v>
      </c>
      <c r="E3" s="6">
        <v>37.08749352125821</v>
      </c>
      <c r="F3" s="7">
        <v>100</v>
      </c>
      <c r="G3" s="5">
        <v>1.2809063524218023</v>
      </c>
      <c r="H3" s="6">
        <v>1.1797609212346112</v>
      </c>
      <c r="I3" s="6">
        <v>1.5328145441763454</v>
      </c>
      <c r="J3" s="6">
        <v>1.5143040694309744</v>
      </c>
      <c r="K3" s="6">
        <v>2.1380586140029485</v>
      </c>
      <c r="L3" s="6">
        <v>2.8285216446499799</v>
      </c>
      <c r="M3" s="6">
        <v>2.3261797718972095</v>
      </c>
      <c r="N3" s="6">
        <v>1.1544674098105292</v>
      </c>
      <c r="O3" s="6">
        <v>2.4021094337430329</v>
      </c>
      <c r="P3" s="6">
        <v>1.5786885227576555</v>
      </c>
      <c r="Q3" s="6">
        <v>1.5986191326592525</v>
      </c>
      <c r="R3" s="6">
        <v>2.5649437422921846</v>
      </c>
      <c r="S3" s="6">
        <v>0.50837704555997565</v>
      </c>
      <c r="T3" s="6">
        <v>1.8713145874241504</v>
      </c>
      <c r="U3" s="6">
        <v>0.63682548037211406</v>
      </c>
      <c r="V3" s="6">
        <v>1.6715966242313252</v>
      </c>
      <c r="W3" s="6">
        <v>3.4191895273829416</v>
      </c>
      <c r="X3" s="6">
        <v>2.6144488898390557</v>
      </c>
      <c r="Y3" s="6">
        <v>0.70890639319846016</v>
      </c>
      <c r="Z3" s="6">
        <v>0.27739068024569069</v>
      </c>
      <c r="AA3" s="6">
        <v>0.38959331484710669</v>
      </c>
      <c r="AB3" s="6">
        <v>2.5286762693441167</v>
      </c>
      <c r="AC3" s="6">
        <v>1.410125457354314</v>
      </c>
      <c r="AD3" s="6">
        <v>1.216022741435733</v>
      </c>
      <c r="AE3" s="6">
        <v>1.1937125524465486</v>
      </c>
      <c r="AF3" s="6">
        <v>0.3670889852198192</v>
      </c>
      <c r="AG3" s="6">
        <v>1.474908217048609</v>
      </c>
      <c r="AH3" s="6">
        <v>2.9995966692927754</v>
      </c>
      <c r="AI3" s="6">
        <v>0.61095970103092534</v>
      </c>
      <c r="AJ3" s="6">
        <v>1.321049229993708</v>
      </c>
      <c r="AK3" s="6">
        <v>2.1840012903039314</v>
      </c>
      <c r="AL3" s="6">
        <v>3.7631320122992298</v>
      </c>
      <c r="AM3" s="6">
        <v>2.3368100615023661</v>
      </c>
      <c r="AN3" s="6">
        <v>2.0915499668037598</v>
      </c>
      <c r="AO3" s="6">
        <v>0.40518211430932438</v>
      </c>
      <c r="AP3" s="6">
        <v>0.12172019084878408</v>
      </c>
      <c r="AQ3" s="6">
        <v>0.28189175629990509</v>
      </c>
      <c r="AR3" s="6">
        <v>0.81453591173448769</v>
      </c>
      <c r="AS3" s="6">
        <v>1.5019705862259907</v>
      </c>
      <c r="AT3" s="6">
        <v>0.2510880637284299</v>
      </c>
      <c r="AU3" s="6">
        <v>0.11057514454671151</v>
      </c>
      <c r="AV3" s="6">
        <v>0.76132336020984037</v>
      </c>
      <c r="AW3" s="6">
        <v>0.51797190851847863</v>
      </c>
      <c r="AX3" s="6">
        <v>0.99353241452859642</v>
      </c>
      <c r="AY3" s="6">
        <v>0.68210293319826176</v>
      </c>
      <c r="AZ3" s="6">
        <v>1.1089756217143929</v>
      </c>
      <c r="BA3" s="6">
        <v>0</v>
      </c>
      <c r="BB3" s="6">
        <v>0.24476720268435787</v>
      </c>
      <c r="BC3" s="6">
        <v>0.61920265477218794</v>
      </c>
      <c r="BD3" s="6">
        <v>1.0082352443874851</v>
      </c>
      <c r="BE3" s="6">
        <v>0.15493502476994958</v>
      </c>
      <c r="BF3" s="6">
        <v>0.19757243628160176</v>
      </c>
      <c r="BG3" s="6">
        <v>1.7719423283116695</v>
      </c>
      <c r="BH3" s="6">
        <v>0</v>
      </c>
      <c r="BI3" s="6">
        <v>1.0812258763728873</v>
      </c>
      <c r="BJ3" s="6">
        <v>0.40397055047986075</v>
      </c>
      <c r="BK3" s="6">
        <v>7.9093502748087324E-2</v>
      </c>
      <c r="BL3" s="6">
        <v>0.18694927674935249</v>
      </c>
      <c r="BM3" s="6">
        <v>4.2346346452178191E-2</v>
      </c>
      <c r="BN3" s="6">
        <v>4.4777350818943698E-2</v>
      </c>
      <c r="BO3" s="6">
        <v>2.6470559418038992</v>
      </c>
      <c r="BP3" s="6">
        <v>8.2453223716855284</v>
      </c>
      <c r="BQ3" s="6">
        <v>3.3906394079429809</v>
      </c>
      <c r="BR3" s="6">
        <v>1.5296008258937035</v>
      </c>
      <c r="BS3" s="6">
        <v>1.5727366479211913</v>
      </c>
      <c r="BT3" s="6">
        <v>0.80738072979626396</v>
      </c>
      <c r="BU3" s="6">
        <v>0.35169229706940558</v>
      </c>
      <c r="BV3" s="6">
        <v>1.5078085704108402</v>
      </c>
      <c r="BW3" s="6">
        <v>1.450786501913194</v>
      </c>
      <c r="BX3" s="6">
        <v>1.4871230181904933</v>
      </c>
      <c r="BY3" s="6">
        <v>1.2423399391041086</v>
      </c>
      <c r="BZ3" s="6">
        <v>0.45024191900433824</v>
      </c>
      <c r="CA3" s="6">
        <v>0.91717851497564362</v>
      </c>
      <c r="CB3" s="6">
        <v>0.65765582778157838</v>
      </c>
      <c r="CC3" s="6">
        <v>0.43037002361999827</v>
      </c>
      <c r="CD3" s="6">
        <v>0.11630671821847678</v>
      </c>
      <c r="CE3" s="6">
        <v>1.0539485315275752</v>
      </c>
      <c r="CF3" s="6">
        <v>0.12030057897650828</v>
      </c>
      <c r="CG3" s="6">
        <v>0.54357824507210073</v>
      </c>
      <c r="CH3" s="6">
        <v>0.89961325518094337</v>
      </c>
      <c r="CI3" s="6">
        <v>0.66727289219242536</v>
      </c>
      <c r="CJ3" s="6">
        <v>0.53219933292588839</v>
      </c>
      <c r="CK3" s="6">
        <v>0.30068817582345492</v>
      </c>
      <c r="CL3" s="6">
        <v>0.54678864042946673</v>
      </c>
      <c r="CM3" s="6">
        <v>0.37948307355936245</v>
      </c>
      <c r="CN3" s="6">
        <v>0.42157203496360374</v>
      </c>
      <c r="CO3" s="6">
        <v>0.68760990475925776</v>
      </c>
      <c r="CP3" s="6">
        <v>0.64023617590551241</v>
      </c>
      <c r="CQ3" s="6">
        <v>0.56972219470506791</v>
      </c>
      <c r="CR3" s="6">
        <v>0.153138739553173</v>
      </c>
      <c r="CS3" s="6">
        <v>0.36600359305095403</v>
      </c>
      <c r="CT3" s="6">
        <v>4.5336419330493039</v>
      </c>
      <c r="CU3" s="6">
        <v>1.3060261439504617</v>
      </c>
      <c r="CV3" s="6">
        <v>0.16070711614285388</v>
      </c>
      <c r="CW3" s="6">
        <v>0.69428266569289865</v>
      </c>
      <c r="CX3" s="6">
        <v>0.22087727313035649</v>
      </c>
      <c r="CY3" s="6">
        <v>6.1248514679224347E-2</v>
      </c>
      <c r="CZ3" s="6">
        <v>0.5133680854584316</v>
      </c>
      <c r="DA3" s="6">
        <v>0.67239996078895103</v>
      </c>
      <c r="DB3" s="6">
        <v>0.31167787657180818</v>
      </c>
      <c r="DC3" s="6">
        <v>0.54894910613722026</v>
      </c>
      <c r="DD3" s="6">
        <v>0.18447189874523007</v>
      </c>
      <c r="DE3" s="6">
        <v>5.5289320106729066E-2</v>
      </c>
      <c r="DF3" s="6">
        <v>0.20503119014193388</v>
      </c>
      <c r="DG3" s="6">
        <v>0.7831453402262416</v>
      </c>
      <c r="DH3" s="6">
        <v>0.89639798825036854</v>
      </c>
      <c r="DI3" s="6">
        <v>0.30849865583730607</v>
      </c>
      <c r="DJ3" s="6">
        <v>0.97184676578241647</v>
      </c>
      <c r="DK3" s="6">
        <v>0.72271205427904195</v>
      </c>
      <c r="DL3" s="6">
        <v>6.1434083965938899E-2</v>
      </c>
      <c r="DM3" s="6">
        <v>0.59854010805001301</v>
      </c>
      <c r="DN3" s="6">
        <v>0.23297905464258573</v>
      </c>
      <c r="DO3" s="6">
        <v>0.1952804811510826</v>
      </c>
      <c r="DP3" s="6">
        <v>0</v>
      </c>
      <c r="DQ3" s="6">
        <v>0.91723608851928284</v>
      </c>
      <c r="DR3" s="7">
        <v>100</v>
      </c>
      <c r="DS3" s="5">
        <v>7.6835308675551257</v>
      </c>
      <c r="DT3" s="6">
        <v>13.936600441364352</v>
      </c>
      <c r="DU3" s="6">
        <v>2.3009203023682359</v>
      </c>
      <c r="DV3" s="6">
        <v>2.6764586855575163</v>
      </c>
      <c r="DW3" s="6">
        <v>73.296763619106457</v>
      </c>
      <c r="DX3" s="6">
        <v>0.10572608404817024</v>
      </c>
      <c r="DY3" s="7">
        <v>100</v>
      </c>
      <c r="DZ3" s="5">
        <v>75.133437321011215</v>
      </c>
      <c r="EA3" s="6">
        <v>21.836109087387214</v>
      </c>
      <c r="EB3" s="6">
        <v>3.0304535916015918</v>
      </c>
      <c r="EC3" s="7">
        <v>100</v>
      </c>
      <c r="ED3" s="5">
        <v>63.727485756909985</v>
      </c>
      <c r="EE3" s="6">
        <v>22.076526415586649</v>
      </c>
      <c r="EF3" s="6">
        <v>14.195987827503345</v>
      </c>
      <c r="EG3" s="7">
        <v>100</v>
      </c>
      <c r="EH3" s="5">
        <v>81.048595709119297</v>
      </c>
      <c r="EI3" s="6">
        <v>12.574309633953224</v>
      </c>
      <c r="EJ3" s="6">
        <v>7.1997007065768077</v>
      </c>
      <c r="EK3" s="6">
        <v>4.7015316332458106</v>
      </c>
      <c r="EL3" s="6">
        <v>0.32659494564325198</v>
      </c>
      <c r="EM3" s="7">
        <v>100</v>
      </c>
      <c r="EN3" s="5">
        <v>73.554240137544141</v>
      </c>
      <c r="EO3" s="6">
        <v>11.585941554478133</v>
      </c>
      <c r="EP3" s="6">
        <v>10.81828762478842</v>
      </c>
      <c r="EQ3" s="6">
        <v>12.473563517631888</v>
      </c>
      <c r="ER3" s="6">
        <v>0.2129487343706685</v>
      </c>
      <c r="ES3" s="7">
        <v>100</v>
      </c>
    </row>
    <row r="4" spans="1:149" x14ac:dyDescent="0.25">
      <c r="A4" s="8" t="s">
        <v>188</v>
      </c>
      <c r="B4" s="9">
        <f t="shared" ref="B4:AG4" si="0">2001/100*B3</f>
        <v>84.469029645027476</v>
      </c>
      <c r="C4" s="10">
        <f t="shared" si="0"/>
        <v>462.45274210701194</v>
      </c>
      <c r="D4" s="10">
        <f t="shared" si="0"/>
        <v>711.95748288757852</v>
      </c>
      <c r="E4" s="10">
        <f t="shared" si="0"/>
        <v>742.12074536037687</v>
      </c>
      <c r="F4" s="11">
        <f t="shared" si="0"/>
        <v>2001.0000000000002</v>
      </c>
      <c r="G4" s="9">
        <f t="shared" si="0"/>
        <v>25.630936111960267</v>
      </c>
      <c r="H4" s="10">
        <f t="shared" si="0"/>
        <v>23.607016033904571</v>
      </c>
      <c r="I4" s="10">
        <f t="shared" si="0"/>
        <v>30.671619028968674</v>
      </c>
      <c r="J4" s="10">
        <f t="shared" si="0"/>
        <v>30.301224429313802</v>
      </c>
      <c r="K4" s="10">
        <f t="shared" si="0"/>
        <v>42.782552866199005</v>
      </c>
      <c r="L4" s="10">
        <f t="shared" si="0"/>
        <v>56.598718109446104</v>
      </c>
      <c r="M4" s="10">
        <f t="shared" si="0"/>
        <v>46.546857235663168</v>
      </c>
      <c r="N4" s="10">
        <f t="shared" si="0"/>
        <v>23.100892870308691</v>
      </c>
      <c r="O4" s="10">
        <f t="shared" si="0"/>
        <v>48.066209769198089</v>
      </c>
      <c r="P4" s="10">
        <f t="shared" si="0"/>
        <v>31.58955734038069</v>
      </c>
      <c r="Q4" s="10">
        <f t="shared" si="0"/>
        <v>31.988368844511644</v>
      </c>
      <c r="R4" s="10">
        <f t="shared" si="0"/>
        <v>51.324524283266619</v>
      </c>
      <c r="S4" s="10">
        <f t="shared" si="0"/>
        <v>10.172624681655114</v>
      </c>
      <c r="T4" s="10">
        <f t="shared" si="0"/>
        <v>37.445004894357254</v>
      </c>
      <c r="U4" s="10">
        <f t="shared" si="0"/>
        <v>12.742877862246003</v>
      </c>
      <c r="V4" s="10">
        <f t="shared" si="0"/>
        <v>33.448648450868816</v>
      </c>
      <c r="W4" s="10">
        <f t="shared" si="0"/>
        <v>68.417982442932669</v>
      </c>
      <c r="X4" s="10">
        <f t="shared" si="0"/>
        <v>52.315122285679507</v>
      </c>
      <c r="Y4" s="10">
        <f t="shared" si="0"/>
        <v>14.185216927901189</v>
      </c>
      <c r="Z4" s="10">
        <f t="shared" si="0"/>
        <v>5.5505875117162713</v>
      </c>
      <c r="AA4" s="10">
        <f t="shared" si="0"/>
        <v>7.7957622300906051</v>
      </c>
      <c r="AB4" s="10">
        <f t="shared" si="0"/>
        <v>50.598812149575778</v>
      </c>
      <c r="AC4" s="10">
        <f t="shared" si="0"/>
        <v>28.216610401659825</v>
      </c>
      <c r="AD4" s="10">
        <f t="shared" si="0"/>
        <v>24.332615056129018</v>
      </c>
      <c r="AE4" s="10">
        <f t="shared" si="0"/>
        <v>23.886188174455441</v>
      </c>
      <c r="AF4" s="10">
        <f t="shared" si="0"/>
        <v>7.3454505942485824</v>
      </c>
      <c r="AG4" s="10">
        <f t="shared" si="0"/>
        <v>29.512913423142667</v>
      </c>
      <c r="AH4" s="10">
        <f t="shared" ref="AH4:BM4" si="1">2001/100*AH3</f>
        <v>60.02192935254844</v>
      </c>
      <c r="AI4" s="10">
        <f t="shared" si="1"/>
        <v>12.225303617628818</v>
      </c>
      <c r="AJ4" s="10">
        <f t="shared" si="1"/>
        <v>26.4341950921741</v>
      </c>
      <c r="AK4" s="10">
        <f t="shared" si="1"/>
        <v>43.701865818981673</v>
      </c>
      <c r="AL4" s="10">
        <f t="shared" si="1"/>
        <v>75.300271566107597</v>
      </c>
      <c r="AM4" s="10">
        <f t="shared" si="1"/>
        <v>46.759569330662352</v>
      </c>
      <c r="AN4" s="10">
        <f t="shared" si="1"/>
        <v>41.851914835743237</v>
      </c>
      <c r="AO4" s="10">
        <f t="shared" si="1"/>
        <v>8.1076941073295821</v>
      </c>
      <c r="AP4" s="10">
        <f t="shared" si="1"/>
        <v>2.4356210188841696</v>
      </c>
      <c r="AQ4" s="10">
        <f t="shared" si="1"/>
        <v>5.640654043561101</v>
      </c>
      <c r="AR4" s="10">
        <f t="shared" si="1"/>
        <v>16.298863593807098</v>
      </c>
      <c r="AS4" s="10">
        <f t="shared" si="1"/>
        <v>30.054431430382074</v>
      </c>
      <c r="AT4" s="10">
        <f t="shared" si="1"/>
        <v>5.0242721552058827</v>
      </c>
      <c r="AU4" s="10">
        <f t="shared" si="1"/>
        <v>2.2126086423796973</v>
      </c>
      <c r="AV4" s="10">
        <f t="shared" si="1"/>
        <v>15.234080437798907</v>
      </c>
      <c r="AW4" s="10">
        <f t="shared" si="1"/>
        <v>10.364617889454758</v>
      </c>
      <c r="AX4" s="10">
        <f t="shared" si="1"/>
        <v>19.880583614717217</v>
      </c>
      <c r="AY4" s="10">
        <f t="shared" si="1"/>
        <v>13.64887969329722</v>
      </c>
      <c r="AZ4" s="10">
        <f t="shared" si="1"/>
        <v>22.190602190505004</v>
      </c>
      <c r="BA4" s="10">
        <f t="shared" si="1"/>
        <v>0</v>
      </c>
      <c r="BB4" s="10">
        <f t="shared" si="1"/>
        <v>4.8977917257140016</v>
      </c>
      <c r="BC4" s="10">
        <f t="shared" si="1"/>
        <v>12.390245121991482</v>
      </c>
      <c r="BD4" s="10">
        <f t="shared" si="1"/>
        <v>20.174787240193577</v>
      </c>
      <c r="BE4" s="10">
        <f t="shared" si="1"/>
        <v>3.1002498456466911</v>
      </c>
      <c r="BF4" s="10">
        <f t="shared" si="1"/>
        <v>3.9534244499948517</v>
      </c>
      <c r="BG4" s="10">
        <f t="shared" si="1"/>
        <v>35.456565989516513</v>
      </c>
      <c r="BH4" s="10">
        <f t="shared" si="1"/>
        <v>0</v>
      </c>
      <c r="BI4" s="10">
        <f t="shared" si="1"/>
        <v>21.635329786221476</v>
      </c>
      <c r="BJ4" s="10">
        <f t="shared" si="1"/>
        <v>8.0834507151020141</v>
      </c>
      <c r="BK4" s="10">
        <f t="shared" si="1"/>
        <v>1.5826609899892274</v>
      </c>
      <c r="BL4" s="10">
        <f t="shared" si="1"/>
        <v>3.7408550277545438</v>
      </c>
      <c r="BM4" s="10">
        <f t="shared" si="1"/>
        <v>0.84735039250808564</v>
      </c>
      <c r="BN4" s="10">
        <f t="shared" ref="BN4:CS4" si="2">2001/100*BN3</f>
        <v>0.89599478988706349</v>
      </c>
      <c r="BO4" s="10">
        <f t="shared" si="2"/>
        <v>52.967589395496027</v>
      </c>
      <c r="BP4" s="10">
        <f t="shared" si="2"/>
        <v>164.98890065742742</v>
      </c>
      <c r="BQ4" s="10">
        <f t="shared" si="2"/>
        <v>67.846694552939056</v>
      </c>
      <c r="BR4" s="10">
        <f t="shared" si="2"/>
        <v>30.607312526133008</v>
      </c>
      <c r="BS4" s="10">
        <f t="shared" si="2"/>
        <v>31.470460324903041</v>
      </c>
      <c r="BT4" s="10">
        <f t="shared" si="2"/>
        <v>16.155688403223245</v>
      </c>
      <c r="BU4" s="10">
        <f t="shared" si="2"/>
        <v>7.0373628643588058</v>
      </c>
      <c r="BV4" s="10">
        <f t="shared" si="2"/>
        <v>30.171249493920914</v>
      </c>
      <c r="BW4" s="10">
        <f t="shared" si="2"/>
        <v>29.030237903283016</v>
      </c>
      <c r="BX4" s="10">
        <f t="shared" si="2"/>
        <v>29.757331593991772</v>
      </c>
      <c r="BY4" s="10">
        <f t="shared" si="2"/>
        <v>24.859222181473214</v>
      </c>
      <c r="BZ4" s="10">
        <f t="shared" si="2"/>
        <v>9.0093407992768082</v>
      </c>
      <c r="CA4" s="10">
        <f t="shared" si="2"/>
        <v>18.35274208466263</v>
      </c>
      <c r="CB4" s="10">
        <f t="shared" si="2"/>
        <v>13.159693113909384</v>
      </c>
      <c r="CC4" s="10">
        <f t="shared" si="2"/>
        <v>8.6117041726361663</v>
      </c>
      <c r="CD4" s="10">
        <f t="shared" si="2"/>
        <v>2.3272974315517208</v>
      </c>
      <c r="CE4" s="10">
        <f t="shared" si="2"/>
        <v>21.08951011586678</v>
      </c>
      <c r="CF4" s="10">
        <f t="shared" si="2"/>
        <v>2.4072145853199309</v>
      </c>
      <c r="CG4" s="10">
        <f t="shared" si="2"/>
        <v>10.877000683892737</v>
      </c>
      <c r="CH4" s="10">
        <f t="shared" si="2"/>
        <v>18.001261236170677</v>
      </c>
      <c r="CI4" s="10">
        <f t="shared" si="2"/>
        <v>13.352130572770433</v>
      </c>
      <c r="CJ4" s="10">
        <f t="shared" si="2"/>
        <v>10.649308651847027</v>
      </c>
      <c r="CK4" s="10">
        <f t="shared" si="2"/>
        <v>6.0167703982273331</v>
      </c>
      <c r="CL4" s="10">
        <f t="shared" si="2"/>
        <v>10.941240694993629</v>
      </c>
      <c r="CM4" s="10">
        <f t="shared" si="2"/>
        <v>7.5934563019228429</v>
      </c>
      <c r="CN4" s="10">
        <f t="shared" si="2"/>
        <v>8.4356564196217114</v>
      </c>
      <c r="CO4" s="10">
        <f t="shared" si="2"/>
        <v>13.759074194232749</v>
      </c>
      <c r="CP4" s="10">
        <f t="shared" si="2"/>
        <v>12.811125879869305</v>
      </c>
      <c r="CQ4" s="10">
        <f t="shared" si="2"/>
        <v>11.40014111604841</v>
      </c>
      <c r="CR4" s="10">
        <f t="shared" si="2"/>
        <v>3.0643061784589922</v>
      </c>
      <c r="CS4" s="10">
        <f t="shared" si="2"/>
        <v>7.3237318969495906</v>
      </c>
      <c r="CT4" s="10">
        <f t="shared" ref="CT4:DY4" si="3">2001/100*CT3</f>
        <v>90.718175080316584</v>
      </c>
      <c r="CU4" s="10">
        <f t="shared" si="3"/>
        <v>26.133583140448739</v>
      </c>
      <c r="CV4" s="10">
        <f t="shared" si="3"/>
        <v>3.2157493940185065</v>
      </c>
      <c r="CW4" s="10">
        <f t="shared" si="3"/>
        <v>13.892596140514904</v>
      </c>
      <c r="CX4" s="10">
        <f t="shared" si="3"/>
        <v>4.4197542353384334</v>
      </c>
      <c r="CY4" s="10">
        <f t="shared" si="3"/>
        <v>1.2255827787312792</v>
      </c>
      <c r="CZ4" s="10">
        <f t="shared" si="3"/>
        <v>10.272495390023217</v>
      </c>
      <c r="DA4" s="10">
        <f t="shared" si="3"/>
        <v>13.454723215386911</v>
      </c>
      <c r="DB4" s="10">
        <f t="shared" si="3"/>
        <v>6.2366743102018818</v>
      </c>
      <c r="DC4" s="10">
        <f t="shared" si="3"/>
        <v>10.984471613805779</v>
      </c>
      <c r="DD4" s="10">
        <f t="shared" si="3"/>
        <v>3.6912826938920538</v>
      </c>
      <c r="DE4" s="10">
        <f t="shared" si="3"/>
        <v>1.1063392953356488</v>
      </c>
      <c r="DF4" s="10">
        <f t="shared" si="3"/>
        <v>4.1026741147400969</v>
      </c>
      <c r="DG4" s="10">
        <f t="shared" si="3"/>
        <v>15.670738257927095</v>
      </c>
      <c r="DH4" s="10">
        <f t="shared" si="3"/>
        <v>17.936923744889874</v>
      </c>
      <c r="DI4" s="10">
        <f t="shared" si="3"/>
        <v>6.1730581033044949</v>
      </c>
      <c r="DJ4" s="10">
        <f t="shared" si="3"/>
        <v>19.446653783306154</v>
      </c>
      <c r="DK4" s="10">
        <f t="shared" si="3"/>
        <v>14.46146820612363</v>
      </c>
      <c r="DL4" s="10">
        <f t="shared" si="3"/>
        <v>1.2292960201584375</v>
      </c>
      <c r="DM4" s="10">
        <f t="shared" si="3"/>
        <v>11.97678756208076</v>
      </c>
      <c r="DN4" s="10">
        <f t="shared" si="3"/>
        <v>4.6619108833981411</v>
      </c>
      <c r="DO4" s="10">
        <f t="shared" si="3"/>
        <v>3.9075624278331631</v>
      </c>
      <c r="DP4" s="10">
        <f t="shared" si="3"/>
        <v>0</v>
      </c>
      <c r="DQ4" s="10">
        <f t="shared" si="3"/>
        <v>18.353894131270852</v>
      </c>
      <c r="DR4" s="11">
        <f t="shared" si="3"/>
        <v>2001.0000000000002</v>
      </c>
      <c r="DS4" s="9">
        <f t="shared" si="3"/>
        <v>153.74745265977808</v>
      </c>
      <c r="DT4" s="10">
        <f t="shared" si="3"/>
        <v>278.87137483170068</v>
      </c>
      <c r="DU4" s="10">
        <f t="shared" si="3"/>
        <v>46.041415250388404</v>
      </c>
      <c r="DV4" s="10">
        <f t="shared" si="3"/>
        <v>53.555938298005906</v>
      </c>
      <c r="DW4" s="10">
        <f t="shared" si="3"/>
        <v>1466.6682400183204</v>
      </c>
      <c r="DX4" s="10">
        <f t="shared" si="3"/>
        <v>2.1155789418038866</v>
      </c>
      <c r="DY4" s="11">
        <f t="shared" si="3"/>
        <v>2001.0000000000002</v>
      </c>
      <c r="DZ4" s="9">
        <f>534/100*DZ3</f>
        <v>401.21255529419989</v>
      </c>
      <c r="EA4" s="10">
        <f>534/100*EA3</f>
        <v>116.60482252664772</v>
      </c>
      <c r="EB4" s="10">
        <f>534/100*EB3</f>
        <v>16.182622179152499</v>
      </c>
      <c r="EC4" s="11">
        <f>534/100*EC3</f>
        <v>534</v>
      </c>
      <c r="ED4" s="9">
        <f t="shared" ref="ED4:ES4" si="4">2001/100*ED3</f>
        <v>1275.186989995769</v>
      </c>
      <c r="EE4" s="10">
        <f t="shared" si="4"/>
        <v>441.75129357588889</v>
      </c>
      <c r="EF4" s="10">
        <f t="shared" si="4"/>
        <v>284.06171642834192</v>
      </c>
      <c r="EG4" s="11">
        <f t="shared" si="4"/>
        <v>2001.0000000000002</v>
      </c>
      <c r="EH4" s="9">
        <f t="shared" si="4"/>
        <v>1621.7824001394772</v>
      </c>
      <c r="EI4" s="10">
        <f t="shared" si="4"/>
        <v>251.61193577540402</v>
      </c>
      <c r="EJ4" s="10">
        <f t="shared" si="4"/>
        <v>144.06601113860194</v>
      </c>
      <c r="EK4" s="10">
        <f t="shared" si="4"/>
        <v>94.077647981248674</v>
      </c>
      <c r="EL4" s="10">
        <f t="shared" si="4"/>
        <v>6.5351648623214729</v>
      </c>
      <c r="EM4" s="11">
        <f t="shared" si="4"/>
        <v>2001.0000000000002</v>
      </c>
      <c r="EN4" s="9">
        <f t="shared" si="4"/>
        <v>1471.8203451522584</v>
      </c>
      <c r="EO4" s="10">
        <f t="shared" si="4"/>
        <v>231.83469050510746</v>
      </c>
      <c r="EP4" s="10">
        <f t="shared" si="4"/>
        <v>216.47393537201629</v>
      </c>
      <c r="EQ4" s="10">
        <f t="shared" si="4"/>
        <v>249.5960059878141</v>
      </c>
      <c r="ER4" s="10">
        <f t="shared" si="4"/>
        <v>4.2611041747570768</v>
      </c>
      <c r="ES4" s="11">
        <f t="shared" si="4"/>
        <v>2001.0000000000002</v>
      </c>
    </row>
    <row r="5" spans="1:149" x14ac:dyDescent="0.25">
      <c r="A5" t="s">
        <v>189</v>
      </c>
    </row>
    <row r="6" spans="1:149" x14ac:dyDescent="0.25">
      <c r="A6" s="12" t="s">
        <v>92</v>
      </c>
      <c r="B6" s="13">
        <v>0</v>
      </c>
      <c r="C6" s="14">
        <v>0</v>
      </c>
      <c r="D6" s="14">
        <v>100</v>
      </c>
      <c r="E6" s="14">
        <v>0</v>
      </c>
      <c r="F6" s="15">
        <v>100</v>
      </c>
      <c r="G6" s="13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  <c r="AF6" s="14">
        <v>0</v>
      </c>
      <c r="AG6" s="14">
        <v>0</v>
      </c>
      <c r="AH6" s="14">
        <v>0</v>
      </c>
      <c r="AI6" s="14">
        <v>0</v>
      </c>
      <c r="AJ6" s="14">
        <v>0</v>
      </c>
      <c r="AK6" s="14">
        <v>0</v>
      </c>
      <c r="AL6" s="14">
        <v>0</v>
      </c>
      <c r="AM6" s="14">
        <v>0</v>
      </c>
      <c r="AN6" s="14">
        <v>0</v>
      </c>
      <c r="AO6" s="14">
        <v>0</v>
      </c>
      <c r="AP6" s="14">
        <v>0</v>
      </c>
      <c r="AQ6" s="14">
        <v>0</v>
      </c>
      <c r="AR6" s="14">
        <v>0</v>
      </c>
      <c r="AS6" s="14">
        <v>0</v>
      </c>
      <c r="AT6" s="14">
        <v>0</v>
      </c>
      <c r="AU6" s="14">
        <v>0</v>
      </c>
      <c r="AV6" s="14">
        <v>59.118344647092499</v>
      </c>
      <c r="AW6" s="14">
        <v>0</v>
      </c>
      <c r="AX6" s="14">
        <v>0</v>
      </c>
      <c r="AY6" s="14">
        <v>0</v>
      </c>
      <c r="AZ6" s="14">
        <v>0</v>
      </c>
      <c r="BA6" s="14">
        <v>0</v>
      </c>
      <c r="BB6" s="14">
        <v>40.881655352907487</v>
      </c>
      <c r="BC6" s="14">
        <v>0</v>
      </c>
      <c r="BD6" s="14">
        <v>0</v>
      </c>
      <c r="BE6" s="14">
        <v>0</v>
      </c>
      <c r="BF6" s="14">
        <v>0</v>
      </c>
      <c r="BG6" s="14">
        <v>0</v>
      </c>
      <c r="BH6" s="14">
        <v>0</v>
      </c>
      <c r="BI6" s="14">
        <v>0</v>
      </c>
      <c r="BJ6" s="14">
        <v>0</v>
      </c>
      <c r="BK6" s="14">
        <v>0</v>
      </c>
      <c r="BL6" s="14">
        <v>0</v>
      </c>
      <c r="BM6" s="14">
        <v>0</v>
      </c>
      <c r="BN6" s="14">
        <v>0</v>
      </c>
      <c r="BO6" s="14">
        <v>0</v>
      </c>
      <c r="BP6" s="14">
        <v>0</v>
      </c>
      <c r="BQ6" s="14">
        <v>0</v>
      </c>
      <c r="BR6" s="14">
        <v>0</v>
      </c>
      <c r="BS6" s="14">
        <v>0</v>
      </c>
      <c r="BT6" s="14">
        <v>0</v>
      </c>
      <c r="BU6" s="14">
        <v>0</v>
      </c>
      <c r="BV6" s="14">
        <v>0</v>
      </c>
      <c r="BW6" s="14">
        <v>0</v>
      </c>
      <c r="BX6" s="14">
        <v>0</v>
      </c>
      <c r="BY6" s="14">
        <v>0</v>
      </c>
      <c r="BZ6" s="14">
        <v>0</v>
      </c>
      <c r="CA6" s="14">
        <v>0</v>
      </c>
      <c r="CB6" s="14">
        <v>0</v>
      </c>
      <c r="CC6" s="14">
        <v>0</v>
      </c>
      <c r="CD6" s="14">
        <v>0</v>
      </c>
      <c r="CE6" s="14">
        <v>0</v>
      </c>
      <c r="CF6" s="14">
        <v>0</v>
      </c>
      <c r="CG6" s="14">
        <v>0</v>
      </c>
      <c r="CH6" s="14">
        <v>0</v>
      </c>
      <c r="CI6" s="14">
        <v>0</v>
      </c>
      <c r="CJ6" s="14">
        <v>0</v>
      </c>
      <c r="CK6" s="14">
        <v>0</v>
      </c>
      <c r="CL6" s="14">
        <v>0</v>
      </c>
      <c r="CM6" s="14">
        <v>0</v>
      </c>
      <c r="CN6" s="14">
        <v>0</v>
      </c>
      <c r="CO6" s="14">
        <v>0</v>
      </c>
      <c r="CP6" s="14">
        <v>0</v>
      </c>
      <c r="CQ6" s="14">
        <v>0</v>
      </c>
      <c r="CR6" s="14">
        <v>0</v>
      </c>
      <c r="CS6" s="14">
        <v>0</v>
      </c>
      <c r="CT6" s="14">
        <v>0</v>
      </c>
      <c r="CU6" s="14">
        <v>0</v>
      </c>
      <c r="CV6" s="14">
        <v>0</v>
      </c>
      <c r="CW6" s="14">
        <v>0</v>
      </c>
      <c r="CX6" s="14">
        <v>0</v>
      </c>
      <c r="CY6" s="14">
        <v>0</v>
      </c>
      <c r="CZ6" s="14">
        <v>0</v>
      </c>
      <c r="DA6" s="14">
        <v>0</v>
      </c>
      <c r="DB6" s="14">
        <v>0</v>
      </c>
      <c r="DC6" s="14">
        <v>0</v>
      </c>
      <c r="DD6" s="14">
        <v>0</v>
      </c>
      <c r="DE6" s="14">
        <v>0</v>
      </c>
      <c r="DF6" s="14">
        <v>0</v>
      </c>
      <c r="DG6" s="14">
        <v>0</v>
      </c>
      <c r="DH6" s="14">
        <v>0</v>
      </c>
      <c r="DI6" s="14">
        <v>0</v>
      </c>
      <c r="DJ6" s="14">
        <v>0</v>
      </c>
      <c r="DK6" s="14">
        <v>0</v>
      </c>
      <c r="DL6" s="14">
        <v>0</v>
      </c>
      <c r="DM6" s="14">
        <v>0</v>
      </c>
      <c r="DN6" s="14">
        <v>0</v>
      </c>
      <c r="DO6" s="14">
        <v>0</v>
      </c>
      <c r="DP6" s="14">
        <v>0</v>
      </c>
      <c r="DQ6" s="14">
        <v>0</v>
      </c>
      <c r="DR6" s="15">
        <v>100</v>
      </c>
      <c r="DS6" s="13">
        <v>0</v>
      </c>
      <c r="DT6" s="14">
        <v>40.881655352907487</v>
      </c>
      <c r="DU6" s="14">
        <v>0</v>
      </c>
      <c r="DV6" s="14">
        <v>0</v>
      </c>
      <c r="DW6" s="14">
        <v>59.118344647092499</v>
      </c>
      <c r="DX6" s="14">
        <v>0</v>
      </c>
      <c r="DY6" s="15">
        <v>100</v>
      </c>
      <c r="DZ6" s="13">
        <v>100</v>
      </c>
      <c r="EA6" s="14">
        <v>0</v>
      </c>
      <c r="EB6" s="14">
        <v>0</v>
      </c>
      <c r="EC6" s="15">
        <v>100</v>
      </c>
      <c r="ED6" s="13">
        <v>100</v>
      </c>
      <c r="EE6" s="14">
        <v>0</v>
      </c>
      <c r="EF6" s="14">
        <v>0</v>
      </c>
      <c r="EG6" s="15">
        <v>100</v>
      </c>
      <c r="EH6" s="13">
        <v>40.881655352907487</v>
      </c>
      <c r="EI6" s="14">
        <v>59.118344647092499</v>
      </c>
      <c r="EJ6" s="14">
        <v>0</v>
      </c>
      <c r="EK6" s="14">
        <v>59.118344647092499</v>
      </c>
      <c r="EL6" s="14">
        <v>0</v>
      </c>
      <c r="EM6" s="15">
        <v>100</v>
      </c>
      <c r="EN6" s="13">
        <v>40.881655352907487</v>
      </c>
      <c r="EO6" s="14">
        <v>0</v>
      </c>
      <c r="EP6" s="14">
        <v>59.118344647092499</v>
      </c>
      <c r="EQ6" s="14">
        <v>59.118344647092499</v>
      </c>
      <c r="ER6" s="14">
        <v>0</v>
      </c>
      <c r="ES6" s="15">
        <v>100</v>
      </c>
    </row>
    <row r="7" spans="1:149" x14ac:dyDescent="0.25">
      <c r="A7" s="12" t="s">
        <v>93</v>
      </c>
      <c r="B7" s="13">
        <v>0</v>
      </c>
      <c r="C7" s="14">
        <v>0</v>
      </c>
      <c r="D7" s="14">
        <v>60.900525854513589</v>
      </c>
      <c r="E7" s="14">
        <v>39.099474145486411</v>
      </c>
      <c r="F7" s="15">
        <v>100</v>
      </c>
      <c r="G7" s="13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E7" s="14">
        <v>0</v>
      </c>
      <c r="AF7" s="14">
        <v>0</v>
      </c>
      <c r="AG7" s="14">
        <v>0</v>
      </c>
      <c r="AH7" s="14">
        <v>60.900525854513589</v>
      </c>
      <c r="AI7" s="14">
        <v>0</v>
      </c>
      <c r="AJ7" s="14">
        <v>0</v>
      </c>
      <c r="AK7" s="14">
        <v>0</v>
      </c>
      <c r="AL7" s="14">
        <v>0</v>
      </c>
      <c r="AM7" s="14">
        <v>0</v>
      </c>
      <c r="AN7" s="14">
        <v>0</v>
      </c>
      <c r="AO7" s="14">
        <v>0</v>
      </c>
      <c r="AP7" s="14">
        <v>0</v>
      </c>
      <c r="AQ7" s="14">
        <v>0</v>
      </c>
      <c r="AR7" s="14">
        <v>0</v>
      </c>
      <c r="AS7" s="14">
        <v>0</v>
      </c>
      <c r="AT7" s="14">
        <v>0</v>
      </c>
      <c r="AU7" s="14">
        <v>0</v>
      </c>
      <c r="AV7" s="14">
        <v>0</v>
      </c>
      <c r="AW7" s="14">
        <v>39.099474145486411</v>
      </c>
      <c r="AX7" s="14">
        <v>0</v>
      </c>
      <c r="AY7" s="14">
        <v>0</v>
      </c>
      <c r="AZ7" s="14">
        <v>0</v>
      </c>
      <c r="BA7" s="14">
        <v>0</v>
      </c>
      <c r="BB7" s="14">
        <v>0</v>
      </c>
      <c r="BC7" s="14">
        <v>0</v>
      </c>
      <c r="BD7" s="14">
        <v>0</v>
      </c>
      <c r="BE7" s="14">
        <v>0</v>
      </c>
      <c r="BF7" s="14">
        <v>0</v>
      </c>
      <c r="BG7" s="14">
        <v>0</v>
      </c>
      <c r="BH7" s="14">
        <v>0</v>
      </c>
      <c r="BI7" s="14">
        <v>0</v>
      </c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60.900525854513589</v>
      </c>
      <c r="BQ7" s="14">
        <v>0</v>
      </c>
      <c r="BR7" s="14">
        <v>0</v>
      </c>
      <c r="BS7" s="14">
        <v>0</v>
      </c>
      <c r="BT7" s="14">
        <v>0</v>
      </c>
      <c r="BU7" s="14">
        <v>0</v>
      </c>
      <c r="BV7" s="14">
        <v>0</v>
      </c>
      <c r="BW7" s="14">
        <v>0</v>
      </c>
      <c r="BX7" s="14">
        <v>0</v>
      </c>
      <c r="BY7" s="14">
        <v>0</v>
      </c>
      <c r="BZ7" s="14">
        <v>0</v>
      </c>
      <c r="CA7" s="14">
        <v>0</v>
      </c>
      <c r="CB7" s="14">
        <v>0</v>
      </c>
      <c r="CC7" s="14">
        <v>0</v>
      </c>
      <c r="CD7" s="14">
        <v>0</v>
      </c>
      <c r="CE7" s="14">
        <v>0</v>
      </c>
      <c r="CF7" s="14">
        <v>0</v>
      </c>
      <c r="CG7" s="14">
        <v>0</v>
      </c>
      <c r="CH7" s="14">
        <v>0</v>
      </c>
      <c r="CI7" s="14">
        <v>0</v>
      </c>
      <c r="CJ7" s="14">
        <v>0</v>
      </c>
      <c r="CK7" s="14">
        <v>0</v>
      </c>
      <c r="CL7" s="14">
        <v>0</v>
      </c>
      <c r="CM7" s="14">
        <v>0</v>
      </c>
      <c r="CN7" s="14">
        <v>0</v>
      </c>
      <c r="CO7" s="14">
        <v>0</v>
      </c>
      <c r="CP7" s="14">
        <v>0</v>
      </c>
      <c r="CQ7" s="14">
        <v>0</v>
      </c>
      <c r="CR7" s="14">
        <v>0</v>
      </c>
      <c r="CS7" s="14">
        <v>0</v>
      </c>
      <c r="CT7" s="14">
        <v>0</v>
      </c>
      <c r="CU7" s="14">
        <v>0</v>
      </c>
      <c r="CV7" s="14">
        <v>0</v>
      </c>
      <c r="CW7" s="14">
        <v>0</v>
      </c>
      <c r="CX7" s="14">
        <v>0</v>
      </c>
      <c r="CY7" s="14">
        <v>0</v>
      </c>
      <c r="CZ7" s="14">
        <v>0</v>
      </c>
      <c r="DA7" s="14">
        <v>0</v>
      </c>
      <c r="DB7" s="14">
        <v>0</v>
      </c>
      <c r="DC7" s="14">
        <v>0</v>
      </c>
      <c r="DD7" s="14">
        <v>0</v>
      </c>
      <c r="DE7" s="14">
        <v>0</v>
      </c>
      <c r="DF7" s="14">
        <v>0</v>
      </c>
      <c r="DG7" s="14">
        <v>0</v>
      </c>
      <c r="DH7" s="14">
        <v>0</v>
      </c>
      <c r="DI7" s="14">
        <v>0</v>
      </c>
      <c r="DJ7" s="14">
        <v>0</v>
      </c>
      <c r="DK7" s="14">
        <v>0</v>
      </c>
      <c r="DL7" s="14">
        <v>0</v>
      </c>
      <c r="DM7" s="14">
        <v>0</v>
      </c>
      <c r="DN7" s="14">
        <v>0</v>
      </c>
      <c r="DO7" s="14">
        <v>0</v>
      </c>
      <c r="DP7" s="14">
        <v>0</v>
      </c>
      <c r="DQ7" s="14">
        <v>0</v>
      </c>
      <c r="DR7" s="15">
        <v>100</v>
      </c>
      <c r="DS7" s="13">
        <v>0</v>
      </c>
      <c r="DT7" s="14">
        <v>0</v>
      </c>
      <c r="DU7" s="14">
        <v>0</v>
      </c>
      <c r="DV7" s="14">
        <v>0</v>
      </c>
      <c r="DW7" s="14">
        <v>100</v>
      </c>
      <c r="DX7" s="14">
        <v>0</v>
      </c>
      <c r="DY7" s="15">
        <v>100</v>
      </c>
      <c r="DZ7" s="13">
        <v>0</v>
      </c>
      <c r="EA7" s="14">
        <v>0</v>
      </c>
      <c r="EB7" s="14">
        <v>0</v>
      </c>
      <c r="EC7" s="15">
        <v>0</v>
      </c>
      <c r="ED7" s="13">
        <v>0</v>
      </c>
      <c r="EE7" s="14">
        <v>0</v>
      </c>
      <c r="EF7" s="14">
        <v>0</v>
      </c>
      <c r="EG7" s="15">
        <v>0</v>
      </c>
      <c r="EH7" s="13">
        <v>100</v>
      </c>
      <c r="EI7" s="14">
        <v>0</v>
      </c>
      <c r="EJ7" s="14">
        <v>0</v>
      </c>
      <c r="EK7" s="14">
        <v>0</v>
      </c>
      <c r="EL7" s="14">
        <v>0</v>
      </c>
      <c r="EM7" s="15">
        <v>100</v>
      </c>
      <c r="EN7" s="13">
        <v>100</v>
      </c>
      <c r="EO7" s="14">
        <v>0</v>
      </c>
      <c r="EP7" s="14">
        <v>0</v>
      </c>
      <c r="EQ7" s="14">
        <v>0</v>
      </c>
      <c r="ER7" s="14">
        <v>0</v>
      </c>
      <c r="ES7" s="15">
        <v>100</v>
      </c>
    </row>
    <row r="8" spans="1:149" x14ac:dyDescent="0.25">
      <c r="A8" s="12" t="s">
        <v>94</v>
      </c>
      <c r="B8" s="13">
        <v>0</v>
      </c>
      <c r="C8" s="14">
        <v>42.226760674567018</v>
      </c>
      <c r="D8" s="14">
        <v>45.456263932425159</v>
      </c>
      <c r="E8" s="14">
        <v>12.316975393007835</v>
      </c>
      <c r="F8" s="15">
        <v>100</v>
      </c>
      <c r="G8" s="13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25.076673649773127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12.316975393007835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14">
        <v>0</v>
      </c>
      <c r="AK8" s="14">
        <v>0</v>
      </c>
      <c r="AL8" s="14">
        <v>0</v>
      </c>
      <c r="AM8" s="14">
        <v>0</v>
      </c>
      <c r="AN8" s="14">
        <v>0</v>
      </c>
      <c r="AO8" s="14">
        <v>0</v>
      </c>
      <c r="AP8" s="14">
        <v>0</v>
      </c>
      <c r="AQ8" s="14">
        <v>0</v>
      </c>
      <c r="AR8" s="14">
        <v>0</v>
      </c>
      <c r="AS8" s="14">
        <v>0</v>
      </c>
      <c r="AT8" s="14">
        <v>0</v>
      </c>
      <c r="AU8" s="14">
        <v>0</v>
      </c>
      <c r="AV8" s="14">
        <v>0</v>
      </c>
      <c r="AW8" s="14">
        <v>0</v>
      </c>
      <c r="AX8" s="14">
        <v>12.538336824886564</v>
      </c>
      <c r="AY8" s="14">
        <v>0</v>
      </c>
      <c r="AZ8" s="14">
        <v>0</v>
      </c>
      <c r="BA8" s="14">
        <v>0</v>
      </c>
      <c r="BB8" s="14">
        <v>0</v>
      </c>
      <c r="BC8" s="14">
        <v>0</v>
      </c>
      <c r="BD8" s="14">
        <v>0</v>
      </c>
      <c r="BE8" s="14">
        <v>0</v>
      </c>
      <c r="BF8" s="14">
        <v>0</v>
      </c>
      <c r="BG8" s="14">
        <v>0</v>
      </c>
      <c r="BH8" s="14">
        <v>0</v>
      </c>
      <c r="BI8" s="14">
        <v>0</v>
      </c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29.688423849680451</v>
      </c>
      <c r="BQ8" s="14">
        <v>20.379590282652032</v>
      </c>
      <c r="BR8" s="14">
        <v>0</v>
      </c>
      <c r="BS8" s="14">
        <v>0</v>
      </c>
      <c r="BT8" s="14">
        <v>0</v>
      </c>
      <c r="BU8" s="14">
        <v>0</v>
      </c>
      <c r="BV8" s="14">
        <v>0</v>
      </c>
      <c r="BW8" s="14">
        <v>0</v>
      </c>
      <c r="BX8" s="14">
        <v>0</v>
      </c>
      <c r="BY8" s="14">
        <v>0</v>
      </c>
      <c r="BZ8" s="14">
        <v>0</v>
      </c>
      <c r="CA8" s="14">
        <v>0</v>
      </c>
      <c r="CB8" s="14">
        <v>0</v>
      </c>
      <c r="CC8" s="14">
        <v>0</v>
      </c>
      <c r="CD8" s="14">
        <v>0</v>
      </c>
      <c r="CE8" s="14">
        <v>0</v>
      </c>
      <c r="CF8" s="14">
        <v>0</v>
      </c>
      <c r="CG8" s="14">
        <v>0</v>
      </c>
      <c r="CH8" s="14">
        <v>0</v>
      </c>
      <c r="CI8" s="14">
        <v>0</v>
      </c>
      <c r="CJ8" s="14">
        <v>0</v>
      </c>
      <c r="CK8" s="14">
        <v>0</v>
      </c>
      <c r="CL8" s="14">
        <v>0</v>
      </c>
      <c r="CM8" s="14">
        <v>0</v>
      </c>
      <c r="CN8" s="14">
        <v>0</v>
      </c>
      <c r="CO8" s="14">
        <v>0</v>
      </c>
      <c r="CP8" s="14">
        <v>0</v>
      </c>
      <c r="CQ8" s="14">
        <v>0</v>
      </c>
      <c r="CR8" s="14">
        <v>0</v>
      </c>
      <c r="CS8" s="14">
        <v>0</v>
      </c>
      <c r="CT8" s="14">
        <v>0</v>
      </c>
      <c r="CU8" s="14">
        <v>0</v>
      </c>
      <c r="CV8" s="14">
        <v>0</v>
      </c>
      <c r="CW8" s="14">
        <v>0</v>
      </c>
      <c r="CX8" s="14">
        <v>0</v>
      </c>
      <c r="CY8" s="14">
        <v>0</v>
      </c>
      <c r="CZ8" s="14">
        <v>0</v>
      </c>
      <c r="DA8" s="14">
        <v>0</v>
      </c>
      <c r="DB8" s="14">
        <v>0</v>
      </c>
      <c r="DC8" s="14">
        <v>0</v>
      </c>
      <c r="DD8" s="14">
        <v>0</v>
      </c>
      <c r="DE8" s="14">
        <v>0</v>
      </c>
      <c r="DF8" s="14">
        <v>0</v>
      </c>
      <c r="DG8" s="14">
        <v>0</v>
      </c>
      <c r="DH8" s="14">
        <v>0</v>
      </c>
      <c r="DI8" s="14">
        <v>0</v>
      </c>
      <c r="DJ8" s="14">
        <v>0</v>
      </c>
      <c r="DK8" s="14">
        <v>0</v>
      </c>
      <c r="DL8" s="14">
        <v>0</v>
      </c>
      <c r="DM8" s="14">
        <v>0</v>
      </c>
      <c r="DN8" s="14">
        <v>0</v>
      </c>
      <c r="DO8" s="14">
        <v>0</v>
      </c>
      <c r="DP8" s="14">
        <v>0</v>
      </c>
      <c r="DQ8" s="14">
        <v>0</v>
      </c>
      <c r="DR8" s="15">
        <v>100</v>
      </c>
      <c r="DS8" s="13">
        <v>25.076673649773127</v>
      </c>
      <c r="DT8" s="14">
        <v>20.379590282652032</v>
      </c>
      <c r="DU8" s="14">
        <v>0</v>
      </c>
      <c r="DV8" s="14">
        <v>0</v>
      </c>
      <c r="DW8" s="14">
        <v>54.543736067574855</v>
      </c>
      <c r="DX8" s="14">
        <v>0</v>
      </c>
      <c r="DY8" s="15">
        <v>100</v>
      </c>
      <c r="DZ8" s="13">
        <v>100</v>
      </c>
      <c r="EA8" s="14">
        <v>0</v>
      </c>
      <c r="EB8" s="14">
        <v>0</v>
      </c>
      <c r="EC8" s="15">
        <v>100</v>
      </c>
      <c r="ED8" s="13">
        <v>55.166596372838441</v>
      </c>
      <c r="EE8" s="14">
        <v>44.833403627161552</v>
      </c>
      <c r="EF8" s="14">
        <v>0</v>
      </c>
      <c r="EG8" s="15">
        <v>100</v>
      </c>
      <c r="EH8" s="13">
        <v>100</v>
      </c>
      <c r="EI8" s="14">
        <v>0</v>
      </c>
      <c r="EJ8" s="14">
        <v>0</v>
      </c>
      <c r="EK8" s="14">
        <v>0</v>
      </c>
      <c r="EL8" s="14">
        <v>0</v>
      </c>
      <c r="EM8" s="15">
        <v>100</v>
      </c>
      <c r="EN8" s="13">
        <v>100</v>
      </c>
      <c r="EO8" s="14">
        <v>0</v>
      </c>
      <c r="EP8" s="14">
        <v>0</v>
      </c>
      <c r="EQ8" s="14">
        <v>0</v>
      </c>
      <c r="ER8" s="14">
        <v>0</v>
      </c>
      <c r="ES8" s="15">
        <v>100</v>
      </c>
    </row>
    <row r="9" spans="1:149" x14ac:dyDescent="0.25">
      <c r="A9" s="12" t="s">
        <v>95</v>
      </c>
      <c r="B9" s="13">
        <v>0</v>
      </c>
      <c r="C9" s="14">
        <v>30.614845993469963</v>
      </c>
      <c r="D9" s="14">
        <v>69.38515400653003</v>
      </c>
      <c r="E9" s="14">
        <v>0</v>
      </c>
      <c r="F9" s="15">
        <v>100</v>
      </c>
      <c r="G9" s="13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39.310806026513504</v>
      </c>
      <c r="AI9" s="14">
        <v>0</v>
      </c>
      <c r="AJ9" s="14">
        <v>0</v>
      </c>
      <c r="AK9" s="14">
        <v>0</v>
      </c>
      <c r="AL9" s="14">
        <v>0</v>
      </c>
      <c r="AM9" s="14">
        <v>30.614845993469963</v>
      </c>
      <c r="AN9" s="14">
        <v>0</v>
      </c>
      <c r="AO9" s="14">
        <v>0</v>
      </c>
      <c r="AP9" s="14">
        <v>0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4">
        <v>30.614845993469963</v>
      </c>
      <c r="AW9" s="14">
        <v>0</v>
      </c>
      <c r="AX9" s="14">
        <v>0</v>
      </c>
      <c r="AY9" s="14">
        <v>30.074347980016526</v>
      </c>
      <c r="AZ9" s="14">
        <v>0</v>
      </c>
      <c r="BA9" s="14">
        <v>0</v>
      </c>
      <c r="BB9" s="14">
        <v>0</v>
      </c>
      <c r="BC9" s="14">
        <v>0</v>
      </c>
      <c r="BD9" s="14">
        <v>0</v>
      </c>
      <c r="BE9" s="14">
        <v>0</v>
      </c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0</v>
      </c>
      <c r="BX9" s="14">
        <v>0</v>
      </c>
      <c r="BY9" s="14">
        <v>0</v>
      </c>
      <c r="BZ9" s="14">
        <v>0</v>
      </c>
      <c r="CA9" s="14">
        <v>0</v>
      </c>
      <c r="CB9" s="14">
        <v>0</v>
      </c>
      <c r="CC9" s="14">
        <v>0</v>
      </c>
      <c r="CD9" s="14">
        <v>0</v>
      </c>
      <c r="CE9" s="14">
        <v>0</v>
      </c>
      <c r="CF9" s="14">
        <v>0</v>
      </c>
      <c r="CG9" s="14">
        <v>0</v>
      </c>
      <c r="CH9" s="14">
        <v>0</v>
      </c>
      <c r="CI9" s="14">
        <v>0</v>
      </c>
      <c r="CJ9" s="14">
        <v>0</v>
      </c>
      <c r="CK9" s="14">
        <v>0</v>
      </c>
      <c r="CL9" s="14">
        <v>0</v>
      </c>
      <c r="CM9" s="14">
        <v>0</v>
      </c>
      <c r="CN9" s="14">
        <v>0</v>
      </c>
      <c r="CO9" s="14">
        <v>0</v>
      </c>
      <c r="CP9" s="14">
        <v>0</v>
      </c>
      <c r="CQ9" s="14">
        <v>0</v>
      </c>
      <c r="CR9" s="14">
        <v>0</v>
      </c>
      <c r="CS9" s="14">
        <v>0</v>
      </c>
      <c r="CT9" s="14">
        <v>0</v>
      </c>
      <c r="CU9" s="14">
        <v>0</v>
      </c>
      <c r="CV9" s="14">
        <v>0</v>
      </c>
      <c r="CW9" s="14">
        <v>0</v>
      </c>
      <c r="CX9" s="14">
        <v>0</v>
      </c>
      <c r="CY9" s="14">
        <v>0</v>
      </c>
      <c r="CZ9" s="14">
        <v>0</v>
      </c>
      <c r="DA9" s="14">
        <v>0</v>
      </c>
      <c r="DB9" s="14">
        <v>0</v>
      </c>
      <c r="DC9" s="14">
        <v>0</v>
      </c>
      <c r="DD9" s="14">
        <v>0</v>
      </c>
      <c r="DE9" s="14">
        <v>0</v>
      </c>
      <c r="DF9" s="14">
        <v>0</v>
      </c>
      <c r="DG9" s="14">
        <v>0</v>
      </c>
      <c r="DH9" s="14">
        <v>0</v>
      </c>
      <c r="DI9" s="14">
        <v>0</v>
      </c>
      <c r="DJ9" s="14">
        <v>0</v>
      </c>
      <c r="DK9" s="14">
        <v>0</v>
      </c>
      <c r="DL9" s="14">
        <v>0</v>
      </c>
      <c r="DM9" s="14">
        <v>0</v>
      </c>
      <c r="DN9" s="14">
        <v>0</v>
      </c>
      <c r="DO9" s="14">
        <v>0</v>
      </c>
      <c r="DP9" s="14">
        <v>0</v>
      </c>
      <c r="DQ9" s="14">
        <v>0</v>
      </c>
      <c r="DR9" s="15">
        <v>100</v>
      </c>
      <c r="DS9" s="13">
        <v>0</v>
      </c>
      <c r="DT9" s="14">
        <v>0</v>
      </c>
      <c r="DU9" s="14">
        <v>0</v>
      </c>
      <c r="DV9" s="14">
        <v>0</v>
      </c>
      <c r="DW9" s="14">
        <v>100</v>
      </c>
      <c r="DX9" s="14">
        <v>0</v>
      </c>
      <c r="DY9" s="15">
        <v>100</v>
      </c>
      <c r="DZ9" s="13">
        <v>0</v>
      </c>
      <c r="EA9" s="14">
        <v>0</v>
      </c>
      <c r="EB9" s="14">
        <v>0</v>
      </c>
      <c r="EC9" s="15">
        <v>0</v>
      </c>
      <c r="ED9" s="13">
        <v>0</v>
      </c>
      <c r="EE9" s="14">
        <v>0</v>
      </c>
      <c r="EF9" s="14">
        <v>0</v>
      </c>
      <c r="EG9" s="15">
        <v>0</v>
      </c>
      <c r="EH9" s="13">
        <v>100</v>
      </c>
      <c r="EI9" s="14">
        <v>0</v>
      </c>
      <c r="EJ9" s="14">
        <v>0</v>
      </c>
      <c r="EK9" s="14">
        <v>0</v>
      </c>
      <c r="EL9" s="14">
        <v>0</v>
      </c>
      <c r="EM9" s="15">
        <v>100</v>
      </c>
      <c r="EN9" s="13">
        <v>100</v>
      </c>
      <c r="EO9" s="14">
        <v>0</v>
      </c>
      <c r="EP9" s="14">
        <v>0</v>
      </c>
      <c r="EQ9" s="14">
        <v>0</v>
      </c>
      <c r="ER9" s="14">
        <v>0</v>
      </c>
      <c r="ES9" s="15">
        <v>100</v>
      </c>
    </row>
    <row r="10" spans="1:149" x14ac:dyDescent="0.25">
      <c r="A10" s="12" t="s">
        <v>96</v>
      </c>
      <c r="B10" s="13">
        <v>0</v>
      </c>
      <c r="C10" s="14">
        <v>53.098180322620138</v>
      </c>
      <c r="D10" s="14">
        <v>28.862027687351716</v>
      </c>
      <c r="E10" s="14">
        <v>18.03979199002811</v>
      </c>
      <c r="F10" s="15">
        <v>100</v>
      </c>
      <c r="G10" s="13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5.851363698217372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4.4765286140186795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5.121992606806768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9.8859191358072369</v>
      </c>
      <c r="AI10" s="14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4">
        <v>0</v>
      </c>
      <c r="AT10" s="14">
        <v>0</v>
      </c>
      <c r="AU10" s="14">
        <v>0</v>
      </c>
      <c r="AV10" s="14">
        <v>0</v>
      </c>
      <c r="AW10" s="14">
        <v>0</v>
      </c>
      <c r="AX10" s="14">
        <v>15.591613552829145</v>
      </c>
      <c r="AY10" s="14">
        <v>0</v>
      </c>
      <c r="AZ10" s="14">
        <v>36.311449799899421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18.204151533526645</v>
      </c>
      <c r="BQ10" s="14">
        <v>5.851363698217372</v>
      </c>
      <c r="BR10" s="14">
        <v>0</v>
      </c>
      <c r="BS10" s="14">
        <v>0</v>
      </c>
      <c r="BT10" s="14">
        <v>0</v>
      </c>
      <c r="BU10" s="14">
        <v>0</v>
      </c>
      <c r="BV10" s="14">
        <v>0</v>
      </c>
      <c r="BW10" s="14">
        <v>0</v>
      </c>
      <c r="BX10" s="14">
        <v>0</v>
      </c>
      <c r="BY10" s="14">
        <v>0</v>
      </c>
      <c r="BZ10" s="14">
        <v>0</v>
      </c>
      <c r="CA10" s="14">
        <v>0</v>
      </c>
      <c r="CB10" s="14">
        <v>0</v>
      </c>
      <c r="CC10" s="14">
        <v>0</v>
      </c>
      <c r="CD10" s="14">
        <v>0</v>
      </c>
      <c r="CE10" s="14">
        <v>0</v>
      </c>
      <c r="CF10" s="14">
        <v>0</v>
      </c>
      <c r="CG10" s="14">
        <v>0</v>
      </c>
      <c r="CH10" s="14">
        <v>0</v>
      </c>
      <c r="CI10" s="14">
        <v>0</v>
      </c>
      <c r="CJ10" s="14">
        <v>0</v>
      </c>
      <c r="CK10" s="14">
        <v>0</v>
      </c>
      <c r="CL10" s="14">
        <v>0</v>
      </c>
      <c r="CM10" s="14">
        <v>0</v>
      </c>
      <c r="CN10" s="14">
        <v>0</v>
      </c>
      <c r="CO10" s="14">
        <v>0</v>
      </c>
      <c r="CP10" s="14">
        <v>0</v>
      </c>
      <c r="CQ10" s="14">
        <v>0</v>
      </c>
      <c r="CR10" s="14">
        <v>0</v>
      </c>
      <c r="CS10" s="14">
        <v>0</v>
      </c>
      <c r="CT10" s="14">
        <v>12.352787835309273</v>
      </c>
      <c r="CU10" s="14">
        <v>0</v>
      </c>
      <c r="CV10" s="14">
        <v>0</v>
      </c>
      <c r="CW10" s="14">
        <v>0</v>
      </c>
      <c r="CX10" s="14">
        <v>0</v>
      </c>
      <c r="CY10" s="14">
        <v>0</v>
      </c>
      <c r="CZ10" s="14">
        <v>0</v>
      </c>
      <c r="DA10" s="14">
        <v>0</v>
      </c>
      <c r="DB10" s="14">
        <v>0</v>
      </c>
      <c r="DC10" s="14">
        <v>0</v>
      </c>
      <c r="DD10" s="14">
        <v>0</v>
      </c>
      <c r="DE10" s="14">
        <v>0</v>
      </c>
      <c r="DF10" s="14">
        <v>0</v>
      </c>
      <c r="DG10" s="14">
        <v>0</v>
      </c>
      <c r="DH10" s="14">
        <v>0</v>
      </c>
      <c r="DI10" s="14">
        <v>0</v>
      </c>
      <c r="DJ10" s="14">
        <v>0</v>
      </c>
      <c r="DK10" s="14">
        <v>0</v>
      </c>
      <c r="DL10" s="14">
        <v>0</v>
      </c>
      <c r="DM10" s="14">
        <v>0</v>
      </c>
      <c r="DN10" s="14">
        <v>0</v>
      </c>
      <c r="DO10" s="14">
        <v>0</v>
      </c>
      <c r="DP10" s="14">
        <v>0</v>
      </c>
      <c r="DQ10" s="14">
        <v>0</v>
      </c>
      <c r="DR10" s="15">
        <v>100</v>
      </c>
      <c r="DS10" s="13">
        <v>22.158254526240487</v>
      </c>
      <c r="DT10" s="14">
        <v>18.380192490964614</v>
      </c>
      <c r="DU10" s="14">
        <v>0</v>
      </c>
      <c r="DV10" s="14">
        <v>0</v>
      </c>
      <c r="DW10" s="14">
        <v>59.461552982794863</v>
      </c>
      <c r="DX10" s="14">
        <v>0</v>
      </c>
      <c r="DY10" s="15">
        <v>100</v>
      </c>
      <c r="DZ10" s="13">
        <v>81.728860548612261</v>
      </c>
      <c r="EA10" s="14">
        <v>0</v>
      </c>
      <c r="EB10" s="14">
        <v>18.271139451387732</v>
      </c>
      <c r="EC10" s="15">
        <v>100</v>
      </c>
      <c r="ED10" s="13">
        <v>100</v>
      </c>
      <c r="EE10" s="14">
        <v>0</v>
      </c>
      <c r="EF10" s="14">
        <v>0</v>
      </c>
      <c r="EG10" s="15">
        <v>100</v>
      </c>
      <c r="EH10" s="13">
        <v>89.342123846174914</v>
      </c>
      <c r="EI10" s="14">
        <v>10.65787615382507</v>
      </c>
      <c r="EJ10" s="14">
        <v>10.65787615382507</v>
      </c>
      <c r="EK10" s="14">
        <v>0</v>
      </c>
      <c r="EL10" s="14">
        <v>0</v>
      </c>
      <c r="EM10" s="15">
        <v>100</v>
      </c>
      <c r="EN10" s="13">
        <v>81.935287660234437</v>
      </c>
      <c r="EO10" s="14">
        <v>18.064712339765546</v>
      </c>
      <c r="EP10" s="14">
        <v>10.65787615382507</v>
      </c>
      <c r="EQ10" s="14">
        <v>0</v>
      </c>
      <c r="ER10" s="14">
        <v>0</v>
      </c>
      <c r="ES10" s="15">
        <v>100</v>
      </c>
    </row>
    <row r="11" spans="1:149" x14ac:dyDescent="0.25">
      <c r="A11" s="12" t="s">
        <v>97</v>
      </c>
      <c r="B11" s="13">
        <v>0</v>
      </c>
      <c r="C11" s="14">
        <v>100</v>
      </c>
      <c r="D11" s="14">
        <v>0</v>
      </c>
      <c r="E11" s="14">
        <v>0</v>
      </c>
      <c r="F11" s="15">
        <v>100</v>
      </c>
      <c r="G11" s="13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0</v>
      </c>
      <c r="BX11" s="14">
        <v>100</v>
      </c>
      <c r="BY11" s="14">
        <v>0</v>
      </c>
      <c r="BZ11" s="14">
        <v>0</v>
      </c>
      <c r="CA11" s="14">
        <v>0</v>
      </c>
      <c r="CB11" s="14">
        <v>0</v>
      </c>
      <c r="CC11" s="14">
        <v>0</v>
      </c>
      <c r="CD11" s="14">
        <v>0</v>
      </c>
      <c r="CE11" s="14">
        <v>0</v>
      </c>
      <c r="CF11" s="14">
        <v>0</v>
      </c>
      <c r="CG11" s="14">
        <v>0</v>
      </c>
      <c r="CH11" s="14">
        <v>0</v>
      </c>
      <c r="CI11" s="14">
        <v>0</v>
      </c>
      <c r="CJ11" s="14">
        <v>0</v>
      </c>
      <c r="CK11" s="14">
        <v>0</v>
      </c>
      <c r="CL11" s="14">
        <v>0</v>
      </c>
      <c r="CM11" s="14">
        <v>0</v>
      </c>
      <c r="CN11" s="14">
        <v>0</v>
      </c>
      <c r="CO11" s="14">
        <v>0</v>
      </c>
      <c r="CP11" s="14">
        <v>0</v>
      </c>
      <c r="CQ11" s="14">
        <v>0</v>
      </c>
      <c r="CR11" s="14">
        <v>0</v>
      </c>
      <c r="CS11" s="14">
        <v>0</v>
      </c>
      <c r="CT11" s="14">
        <v>0</v>
      </c>
      <c r="CU11" s="14">
        <v>0</v>
      </c>
      <c r="CV11" s="14">
        <v>0</v>
      </c>
      <c r="CW11" s="14">
        <v>0</v>
      </c>
      <c r="CX11" s="14">
        <v>0</v>
      </c>
      <c r="CY11" s="14">
        <v>0</v>
      </c>
      <c r="CZ11" s="14">
        <v>0</v>
      </c>
      <c r="DA11" s="14">
        <v>0</v>
      </c>
      <c r="DB11" s="14">
        <v>0</v>
      </c>
      <c r="DC11" s="14">
        <v>0</v>
      </c>
      <c r="DD11" s="14">
        <v>0</v>
      </c>
      <c r="DE11" s="14">
        <v>0</v>
      </c>
      <c r="DF11" s="14">
        <v>0</v>
      </c>
      <c r="DG11" s="14">
        <v>0</v>
      </c>
      <c r="DH11" s="14">
        <v>0</v>
      </c>
      <c r="DI11" s="14">
        <v>0</v>
      </c>
      <c r="DJ11" s="14">
        <v>0</v>
      </c>
      <c r="DK11" s="14">
        <v>0</v>
      </c>
      <c r="DL11" s="14">
        <v>0</v>
      </c>
      <c r="DM11" s="14">
        <v>0</v>
      </c>
      <c r="DN11" s="14">
        <v>0</v>
      </c>
      <c r="DO11" s="14">
        <v>0</v>
      </c>
      <c r="DP11" s="14">
        <v>0</v>
      </c>
      <c r="DQ11" s="14">
        <v>0</v>
      </c>
      <c r="DR11" s="15">
        <v>100</v>
      </c>
      <c r="DS11" s="13">
        <v>0</v>
      </c>
      <c r="DT11" s="14">
        <v>100</v>
      </c>
      <c r="DU11" s="14">
        <v>0</v>
      </c>
      <c r="DV11" s="14">
        <v>0</v>
      </c>
      <c r="DW11" s="14">
        <v>0</v>
      </c>
      <c r="DX11" s="14">
        <v>0</v>
      </c>
      <c r="DY11" s="15">
        <v>100</v>
      </c>
      <c r="DZ11" s="13">
        <v>100</v>
      </c>
      <c r="EA11" s="14">
        <v>0</v>
      </c>
      <c r="EB11" s="14">
        <v>0</v>
      </c>
      <c r="EC11" s="15">
        <v>100</v>
      </c>
      <c r="ED11" s="13">
        <v>100</v>
      </c>
      <c r="EE11" s="14">
        <v>0</v>
      </c>
      <c r="EF11" s="14">
        <v>0</v>
      </c>
      <c r="EG11" s="15">
        <v>100</v>
      </c>
      <c r="EH11" s="13">
        <v>0</v>
      </c>
      <c r="EI11" s="14">
        <v>100</v>
      </c>
      <c r="EJ11" s="14">
        <v>100</v>
      </c>
      <c r="EK11" s="14">
        <v>0</v>
      </c>
      <c r="EL11" s="14">
        <v>0</v>
      </c>
      <c r="EM11" s="15">
        <v>100</v>
      </c>
      <c r="EN11" s="13">
        <v>0</v>
      </c>
      <c r="EO11" s="14">
        <v>100</v>
      </c>
      <c r="EP11" s="14">
        <v>100</v>
      </c>
      <c r="EQ11" s="14">
        <v>0</v>
      </c>
      <c r="ER11" s="14">
        <v>0</v>
      </c>
      <c r="ES11" s="15">
        <v>100</v>
      </c>
    </row>
    <row r="12" spans="1:149" x14ac:dyDescent="0.25">
      <c r="A12" s="12" t="s">
        <v>98</v>
      </c>
      <c r="B12" s="13">
        <v>0</v>
      </c>
      <c r="C12" s="14">
        <v>21.312528155042028</v>
      </c>
      <c r="D12" s="14">
        <v>54.732443234642915</v>
      </c>
      <c r="E12" s="14">
        <v>23.955028610315054</v>
      </c>
      <c r="F12" s="15">
        <v>100</v>
      </c>
      <c r="G12" s="13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54.732443234642915</v>
      </c>
      <c r="AO12" s="14">
        <v>0</v>
      </c>
      <c r="AP12" s="14">
        <v>0</v>
      </c>
      <c r="AQ12" s="14">
        <v>0</v>
      </c>
      <c r="AR12" s="14">
        <v>0</v>
      </c>
      <c r="AS12" s="14">
        <v>0</v>
      </c>
      <c r="AT12" s="14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45.267556765357078</v>
      </c>
      <c r="BQ12" s="14">
        <v>48.678749772363474</v>
      </c>
      <c r="BR12" s="14">
        <v>0</v>
      </c>
      <c r="BS12" s="14">
        <v>0</v>
      </c>
      <c r="BT12" s="14">
        <v>0</v>
      </c>
      <c r="BU12" s="14">
        <v>0</v>
      </c>
      <c r="BV12" s="14">
        <v>0</v>
      </c>
      <c r="BW12" s="14">
        <v>0</v>
      </c>
      <c r="BX12" s="14">
        <v>0</v>
      </c>
      <c r="BY12" s="14">
        <v>0</v>
      </c>
      <c r="BZ12" s="14">
        <v>0</v>
      </c>
      <c r="CA12" s="14">
        <v>0</v>
      </c>
      <c r="CB12" s="14">
        <v>0</v>
      </c>
      <c r="CC12" s="14">
        <v>0</v>
      </c>
      <c r="CD12" s="14">
        <v>0</v>
      </c>
      <c r="CE12" s="14">
        <v>0</v>
      </c>
      <c r="CF12" s="14">
        <v>0</v>
      </c>
      <c r="CG12" s="14">
        <v>0</v>
      </c>
      <c r="CH12" s="14">
        <v>0</v>
      </c>
      <c r="CI12" s="14">
        <v>0</v>
      </c>
      <c r="CJ12" s="14">
        <v>0</v>
      </c>
      <c r="CK12" s="14">
        <v>0</v>
      </c>
      <c r="CL12" s="14">
        <v>0</v>
      </c>
      <c r="CM12" s="14">
        <v>0</v>
      </c>
      <c r="CN12" s="14">
        <v>0</v>
      </c>
      <c r="CO12" s="14">
        <v>0</v>
      </c>
      <c r="CP12" s="14">
        <v>0</v>
      </c>
      <c r="CQ12" s="14">
        <v>0</v>
      </c>
      <c r="CR12" s="14">
        <v>0</v>
      </c>
      <c r="CS12" s="14">
        <v>0</v>
      </c>
      <c r="CT12" s="14">
        <v>0</v>
      </c>
      <c r="CU12" s="14">
        <v>0</v>
      </c>
      <c r="CV12" s="14">
        <v>0</v>
      </c>
      <c r="CW12" s="14">
        <v>0</v>
      </c>
      <c r="CX12" s="14">
        <v>0</v>
      </c>
      <c r="CY12" s="14">
        <v>0</v>
      </c>
      <c r="CZ12" s="14">
        <v>0</v>
      </c>
      <c r="DA12" s="14">
        <v>0</v>
      </c>
      <c r="DB12" s="14">
        <v>0</v>
      </c>
      <c r="DC12" s="14">
        <v>0</v>
      </c>
      <c r="DD12" s="14">
        <v>0</v>
      </c>
      <c r="DE12" s="14">
        <v>0</v>
      </c>
      <c r="DF12" s="14">
        <v>0</v>
      </c>
      <c r="DG12" s="14">
        <v>0</v>
      </c>
      <c r="DH12" s="14">
        <v>0</v>
      </c>
      <c r="DI12" s="14">
        <v>0</v>
      </c>
      <c r="DJ12" s="14">
        <v>0</v>
      </c>
      <c r="DK12" s="14">
        <v>0</v>
      </c>
      <c r="DL12" s="14">
        <v>0</v>
      </c>
      <c r="DM12" s="14">
        <v>0</v>
      </c>
      <c r="DN12" s="14">
        <v>0</v>
      </c>
      <c r="DO12" s="14">
        <v>0</v>
      </c>
      <c r="DP12" s="14">
        <v>0</v>
      </c>
      <c r="DQ12" s="14">
        <v>0</v>
      </c>
      <c r="DR12" s="15">
        <v>100</v>
      </c>
      <c r="DS12" s="13">
        <v>0</v>
      </c>
      <c r="DT12" s="14">
        <v>0</v>
      </c>
      <c r="DU12" s="14">
        <v>0</v>
      </c>
      <c r="DV12" s="14">
        <v>0</v>
      </c>
      <c r="DW12" s="14">
        <v>100</v>
      </c>
      <c r="DX12" s="14">
        <v>0</v>
      </c>
      <c r="DY12" s="15">
        <v>100</v>
      </c>
      <c r="DZ12" s="13">
        <v>0</v>
      </c>
      <c r="EA12" s="14">
        <v>0</v>
      </c>
      <c r="EB12" s="14">
        <v>0</v>
      </c>
      <c r="EC12" s="15">
        <v>0</v>
      </c>
      <c r="ED12" s="13">
        <v>0</v>
      </c>
      <c r="EE12" s="14">
        <v>0</v>
      </c>
      <c r="EF12" s="14">
        <v>0</v>
      </c>
      <c r="EG12" s="15">
        <v>0</v>
      </c>
      <c r="EH12" s="13">
        <v>100</v>
      </c>
      <c r="EI12" s="14">
        <v>0</v>
      </c>
      <c r="EJ12" s="14">
        <v>0</v>
      </c>
      <c r="EK12" s="14">
        <v>0</v>
      </c>
      <c r="EL12" s="14">
        <v>0</v>
      </c>
      <c r="EM12" s="15">
        <v>100</v>
      </c>
      <c r="EN12" s="13">
        <v>100</v>
      </c>
      <c r="EO12" s="14">
        <v>0</v>
      </c>
      <c r="EP12" s="14">
        <v>0</v>
      </c>
      <c r="EQ12" s="14">
        <v>0</v>
      </c>
      <c r="ER12" s="14">
        <v>0</v>
      </c>
      <c r="ES12" s="15">
        <v>100</v>
      </c>
    </row>
    <row r="13" spans="1:149" x14ac:dyDescent="0.25">
      <c r="A13" s="12" t="s">
        <v>99</v>
      </c>
      <c r="B13" s="13">
        <v>0</v>
      </c>
      <c r="C13" s="14">
        <v>0</v>
      </c>
      <c r="D13" s="14">
        <v>9.8798739556285398</v>
      </c>
      <c r="E13" s="14">
        <v>90.120126044371489</v>
      </c>
      <c r="F13" s="15">
        <v>100</v>
      </c>
      <c r="G13" s="13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9.8798739556285398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0</v>
      </c>
      <c r="AT13" s="14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79.015265018421488</v>
      </c>
      <c r="BD13" s="14">
        <v>0</v>
      </c>
      <c r="BE13" s="14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11.104861025950001</v>
      </c>
      <c r="BQ13" s="14">
        <v>11.104861025950001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0</v>
      </c>
      <c r="BX13" s="14">
        <v>0</v>
      </c>
      <c r="BY13" s="14">
        <v>0</v>
      </c>
      <c r="BZ13" s="14">
        <v>0</v>
      </c>
      <c r="CA13" s="14">
        <v>0</v>
      </c>
      <c r="CB13" s="14">
        <v>0</v>
      </c>
      <c r="CC13" s="14">
        <v>0</v>
      </c>
      <c r="CD13" s="14">
        <v>0</v>
      </c>
      <c r="CE13" s="14">
        <v>0</v>
      </c>
      <c r="CF13" s="14">
        <v>0</v>
      </c>
      <c r="CG13" s="14">
        <v>0</v>
      </c>
      <c r="CH13" s="14">
        <v>0</v>
      </c>
      <c r="CI13" s="14">
        <v>0</v>
      </c>
      <c r="CJ13" s="14">
        <v>0</v>
      </c>
      <c r="CK13" s="14">
        <v>0</v>
      </c>
      <c r="CL13" s="14">
        <v>0</v>
      </c>
      <c r="CM13" s="14">
        <v>0</v>
      </c>
      <c r="CN13" s="14">
        <v>0</v>
      </c>
      <c r="CO13" s="14">
        <v>0</v>
      </c>
      <c r="CP13" s="14">
        <v>0</v>
      </c>
      <c r="CQ13" s="14">
        <v>0</v>
      </c>
      <c r="CR13" s="14">
        <v>0</v>
      </c>
      <c r="CS13" s="14">
        <v>0</v>
      </c>
      <c r="CT13" s="14">
        <v>0</v>
      </c>
      <c r="CU13" s="14">
        <v>0</v>
      </c>
      <c r="CV13" s="14">
        <v>0</v>
      </c>
      <c r="CW13" s="14">
        <v>0</v>
      </c>
      <c r="CX13" s="14">
        <v>0</v>
      </c>
      <c r="CY13" s="14">
        <v>0</v>
      </c>
      <c r="CZ13" s="14">
        <v>0</v>
      </c>
      <c r="DA13" s="14">
        <v>0</v>
      </c>
      <c r="DB13" s="14">
        <v>0</v>
      </c>
      <c r="DC13" s="14">
        <v>0</v>
      </c>
      <c r="DD13" s="14">
        <v>0</v>
      </c>
      <c r="DE13" s="14">
        <v>0</v>
      </c>
      <c r="DF13" s="14">
        <v>0</v>
      </c>
      <c r="DG13" s="14">
        <v>0</v>
      </c>
      <c r="DH13" s="14">
        <v>0</v>
      </c>
      <c r="DI13" s="14">
        <v>0</v>
      </c>
      <c r="DJ13" s="14">
        <v>0</v>
      </c>
      <c r="DK13" s="14">
        <v>0</v>
      </c>
      <c r="DL13" s="14">
        <v>0</v>
      </c>
      <c r="DM13" s="14">
        <v>0</v>
      </c>
      <c r="DN13" s="14">
        <v>0</v>
      </c>
      <c r="DO13" s="14">
        <v>0</v>
      </c>
      <c r="DP13" s="14">
        <v>0</v>
      </c>
      <c r="DQ13" s="14">
        <v>0</v>
      </c>
      <c r="DR13" s="15">
        <v>100</v>
      </c>
      <c r="DS13" s="13">
        <v>0</v>
      </c>
      <c r="DT13" s="14">
        <v>0</v>
      </c>
      <c r="DU13" s="14">
        <v>11.104861025950001</v>
      </c>
      <c r="DV13" s="14">
        <v>0</v>
      </c>
      <c r="DW13" s="14">
        <v>88.895138974050013</v>
      </c>
      <c r="DX13" s="14">
        <v>0</v>
      </c>
      <c r="DY13" s="15">
        <v>100</v>
      </c>
      <c r="DZ13" s="13">
        <v>0</v>
      </c>
      <c r="EA13" s="14">
        <v>0</v>
      </c>
      <c r="EB13" s="14">
        <v>0</v>
      </c>
      <c r="EC13" s="15">
        <v>0</v>
      </c>
      <c r="ED13" s="13">
        <v>0</v>
      </c>
      <c r="EE13" s="14">
        <v>100</v>
      </c>
      <c r="EF13" s="14">
        <v>0</v>
      </c>
      <c r="EG13" s="15">
        <v>100</v>
      </c>
      <c r="EH13" s="13">
        <v>88.895138974050013</v>
      </c>
      <c r="EI13" s="14">
        <v>11.104861025950001</v>
      </c>
      <c r="EJ13" s="14">
        <v>0</v>
      </c>
      <c r="EK13" s="14">
        <v>11.104861025950001</v>
      </c>
      <c r="EL13" s="14">
        <v>0</v>
      </c>
      <c r="EM13" s="15">
        <v>100</v>
      </c>
      <c r="EN13" s="13">
        <v>88.895138974050013</v>
      </c>
      <c r="EO13" s="14">
        <v>11.104861025950001</v>
      </c>
      <c r="EP13" s="14">
        <v>11.104861025950001</v>
      </c>
      <c r="EQ13" s="14">
        <v>0</v>
      </c>
      <c r="ER13" s="14">
        <v>0</v>
      </c>
      <c r="ES13" s="15">
        <v>100</v>
      </c>
    </row>
    <row r="14" spans="1:149" x14ac:dyDescent="0.25">
      <c r="A14" s="12" t="s">
        <v>100</v>
      </c>
      <c r="B14" s="13">
        <v>0</v>
      </c>
      <c r="C14" s="14">
        <v>52.269518950999917</v>
      </c>
      <c r="D14" s="14">
        <v>13.163213867450811</v>
      </c>
      <c r="E14" s="14">
        <v>34.567267181549269</v>
      </c>
      <c r="F14" s="15">
        <v>100</v>
      </c>
      <c r="G14" s="13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20.140776259743618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11.987966431512676</v>
      </c>
      <c r="AL14" s="14">
        <v>23.04484478769951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20.140776259743618</v>
      </c>
      <c r="AZ14" s="14">
        <v>0</v>
      </c>
      <c r="BA14" s="14">
        <v>0</v>
      </c>
      <c r="BB14" s="14">
        <v>0</v>
      </c>
      <c r="BC14" s="14">
        <v>0</v>
      </c>
      <c r="BD14" s="14">
        <v>44.826412521044176</v>
      </c>
      <c r="BE14" s="14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35.032811219212192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0</v>
      </c>
      <c r="BX14" s="14">
        <v>0</v>
      </c>
      <c r="BY14" s="14">
        <v>0</v>
      </c>
      <c r="BZ14" s="14">
        <v>0</v>
      </c>
      <c r="CA14" s="14">
        <v>0</v>
      </c>
      <c r="CB14" s="14">
        <v>0</v>
      </c>
      <c r="CC14" s="14">
        <v>0</v>
      </c>
      <c r="CD14" s="14">
        <v>0</v>
      </c>
      <c r="CE14" s="14">
        <v>0</v>
      </c>
      <c r="CF14" s="14">
        <v>0</v>
      </c>
      <c r="CG14" s="14">
        <v>0</v>
      </c>
      <c r="CH14" s="14">
        <v>0</v>
      </c>
      <c r="CI14" s="14">
        <v>0</v>
      </c>
      <c r="CJ14" s="14">
        <v>0</v>
      </c>
      <c r="CK14" s="14">
        <v>0</v>
      </c>
      <c r="CL14" s="14">
        <v>0</v>
      </c>
      <c r="CM14" s="14">
        <v>0</v>
      </c>
      <c r="CN14" s="14">
        <v>0</v>
      </c>
      <c r="CO14" s="14">
        <v>0</v>
      </c>
      <c r="CP14" s="14">
        <v>0</v>
      </c>
      <c r="CQ14" s="14">
        <v>0</v>
      </c>
      <c r="CR14" s="14">
        <v>0</v>
      </c>
      <c r="CS14" s="14">
        <v>0</v>
      </c>
      <c r="CT14" s="14">
        <v>0</v>
      </c>
      <c r="CU14" s="14">
        <v>0</v>
      </c>
      <c r="CV14" s="14">
        <v>0</v>
      </c>
      <c r="CW14" s="14">
        <v>0</v>
      </c>
      <c r="CX14" s="14">
        <v>0</v>
      </c>
      <c r="CY14" s="14">
        <v>0</v>
      </c>
      <c r="CZ14" s="14">
        <v>0</v>
      </c>
      <c r="DA14" s="14">
        <v>0</v>
      </c>
      <c r="DB14" s="14">
        <v>0</v>
      </c>
      <c r="DC14" s="14">
        <v>0</v>
      </c>
      <c r="DD14" s="14">
        <v>0</v>
      </c>
      <c r="DE14" s="14">
        <v>0</v>
      </c>
      <c r="DF14" s="14">
        <v>0</v>
      </c>
      <c r="DG14" s="14">
        <v>0</v>
      </c>
      <c r="DH14" s="14">
        <v>0</v>
      </c>
      <c r="DI14" s="14">
        <v>0</v>
      </c>
      <c r="DJ14" s="14">
        <v>0</v>
      </c>
      <c r="DK14" s="14">
        <v>0</v>
      </c>
      <c r="DL14" s="14">
        <v>0</v>
      </c>
      <c r="DM14" s="14">
        <v>0</v>
      </c>
      <c r="DN14" s="14">
        <v>0</v>
      </c>
      <c r="DO14" s="14">
        <v>0</v>
      </c>
      <c r="DP14" s="14">
        <v>0</v>
      </c>
      <c r="DQ14" s="14">
        <v>0</v>
      </c>
      <c r="DR14" s="15">
        <v>100</v>
      </c>
      <c r="DS14" s="13">
        <v>20.140776259743618</v>
      </c>
      <c r="DT14" s="14">
        <v>11.522422393849755</v>
      </c>
      <c r="DU14" s="14">
        <v>0</v>
      </c>
      <c r="DV14" s="14">
        <v>0</v>
      </c>
      <c r="DW14" s="14">
        <v>68.336801346406617</v>
      </c>
      <c r="DX14" s="14">
        <v>0</v>
      </c>
      <c r="DY14" s="15">
        <v>100</v>
      </c>
      <c r="DZ14" s="13">
        <v>63.609417608406702</v>
      </c>
      <c r="EA14" s="14">
        <v>36.390582391593298</v>
      </c>
      <c r="EB14" s="14">
        <v>0</v>
      </c>
      <c r="EC14" s="15">
        <v>100</v>
      </c>
      <c r="ED14" s="13">
        <v>63.609417608406702</v>
      </c>
      <c r="EE14" s="14">
        <v>36.390582391593298</v>
      </c>
      <c r="EF14" s="14">
        <v>0</v>
      </c>
      <c r="EG14" s="15">
        <v>100</v>
      </c>
      <c r="EH14" s="13">
        <v>88.477577606150234</v>
      </c>
      <c r="EI14" s="14">
        <v>11.522422393849755</v>
      </c>
      <c r="EJ14" s="14">
        <v>0</v>
      </c>
      <c r="EK14" s="14">
        <v>0</v>
      </c>
      <c r="EL14" s="14">
        <v>0</v>
      </c>
      <c r="EM14" s="15">
        <v>100</v>
      </c>
      <c r="EN14" s="13">
        <v>88.477577606150234</v>
      </c>
      <c r="EO14" s="14">
        <v>0</v>
      </c>
      <c r="EP14" s="14">
        <v>0</v>
      </c>
      <c r="EQ14" s="14">
        <v>11.522422393849755</v>
      </c>
      <c r="ER14" s="14">
        <v>0</v>
      </c>
      <c r="ES14" s="15">
        <v>100</v>
      </c>
    </row>
    <row r="15" spans="1:149" x14ac:dyDescent="0.25">
      <c r="A15" s="12" t="s">
        <v>102</v>
      </c>
      <c r="B15" s="13">
        <v>0</v>
      </c>
      <c r="C15" s="14">
        <v>40.501408573737194</v>
      </c>
      <c r="D15" s="14">
        <v>16.4086484473506</v>
      </c>
      <c r="E15" s="14">
        <v>43.089942978912205</v>
      </c>
      <c r="F15" s="15">
        <v>100</v>
      </c>
      <c r="G15" s="13">
        <v>0</v>
      </c>
      <c r="H15" s="14">
        <v>0</v>
      </c>
      <c r="I15" s="14">
        <v>0</v>
      </c>
      <c r="J15" s="14">
        <v>12.778884382014851</v>
      </c>
      <c r="K15" s="14">
        <v>0</v>
      </c>
      <c r="L15" s="14">
        <v>25.557768764029703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14.94363980970749</v>
      </c>
      <c r="AO15" s="14">
        <v>0</v>
      </c>
      <c r="AP15" s="14">
        <v>0</v>
      </c>
      <c r="AQ15" s="14">
        <v>0</v>
      </c>
      <c r="AR15" s="14">
        <v>0</v>
      </c>
      <c r="AS15" s="14">
        <v>14.363314326304069</v>
      </c>
      <c r="AT15" s="14">
        <v>0</v>
      </c>
      <c r="AU15" s="14">
        <v>0</v>
      </c>
      <c r="AV15" s="14">
        <v>0</v>
      </c>
      <c r="AW15" s="14">
        <v>14.94363980970749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16.4086484473506</v>
      </c>
      <c r="BQ15" s="14">
        <v>16.4086484473506</v>
      </c>
      <c r="BR15" s="14">
        <v>0</v>
      </c>
      <c r="BS15" s="14">
        <v>0</v>
      </c>
      <c r="BT15" s="14">
        <v>0</v>
      </c>
      <c r="BU15" s="14">
        <v>0</v>
      </c>
      <c r="BV15" s="14">
        <v>0</v>
      </c>
      <c r="BW15" s="14">
        <v>28.726628652608138</v>
      </c>
      <c r="BX15" s="14">
        <v>0</v>
      </c>
      <c r="BY15" s="14">
        <v>0</v>
      </c>
      <c r="BZ15" s="14">
        <v>0</v>
      </c>
      <c r="CA15" s="14">
        <v>0</v>
      </c>
      <c r="CB15" s="14">
        <v>0</v>
      </c>
      <c r="CC15" s="14">
        <v>0</v>
      </c>
      <c r="CD15" s="14">
        <v>0</v>
      </c>
      <c r="CE15" s="14">
        <v>0</v>
      </c>
      <c r="CF15" s="14">
        <v>0</v>
      </c>
      <c r="CG15" s="14">
        <v>0</v>
      </c>
      <c r="CH15" s="14">
        <v>0</v>
      </c>
      <c r="CI15" s="14">
        <v>0</v>
      </c>
      <c r="CJ15" s="14">
        <v>0</v>
      </c>
      <c r="CK15" s="14">
        <v>0</v>
      </c>
      <c r="CL15" s="14">
        <v>0</v>
      </c>
      <c r="CM15" s="14">
        <v>0</v>
      </c>
      <c r="CN15" s="14">
        <v>0</v>
      </c>
      <c r="CO15" s="14">
        <v>0</v>
      </c>
      <c r="CP15" s="14">
        <v>0</v>
      </c>
      <c r="CQ15" s="14">
        <v>0</v>
      </c>
      <c r="CR15" s="14">
        <v>0</v>
      </c>
      <c r="CS15" s="14">
        <v>0</v>
      </c>
      <c r="CT15" s="14">
        <v>0</v>
      </c>
      <c r="CU15" s="14">
        <v>0</v>
      </c>
      <c r="CV15" s="14">
        <v>0</v>
      </c>
      <c r="CW15" s="14">
        <v>0</v>
      </c>
      <c r="CX15" s="14">
        <v>0</v>
      </c>
      <c r="CY15" s="14">
        <v>0</v>
      </c>
      <c r="CZ15" s="14">
        <v>0</v>
      </c>
      <c r="DA15" s="14">
        <v>0</v>
      </c>
      <c r="DB15" s="14">
        <v>0</v>
      </c>
      <c r="DC15" s="14">
        <v>0</v>
      </c>
      <c r="DD15" s="14">
        <v>0</v>
      </c>
      <c r="DE15" s="14">
        <v>0</v>
      </c>
      <c r="DF15" s="14">
        <v>0</v>
      </c>
      <c r="DG15" s="14">
        <v>0</v>
      </c>
      <c r="DH15" s="14">
        <v>0</v>
      </c>
      <c r="DI15" s="14">
        <v>0</v>
      </c>
      <c r="DJ15" s="14">
        <v>0</v>
      </c>
      <c r="DK15" s="14">
        <v>0</v>
      </c>
      <c r="DL15" s="14">
        <v>0</v>
      </c>
      <c r="DM15" s="14">
        <v>0</v>
      </c>
      <c r="DN15" s="14">
        <v>0</v>
      </c>
      <c r="DO15" s="14">
        <v>0</v>
      </c>
      <c r="DP15" s="14">
        <v>0</v>
      </c>
      <c r="DQ15" s="14">
        <v>0</v>
      </c>
      <c r="DR15" s="15">
        <v>100</v>
      </c>
      <c r="DS15" s="13">
        <v>25.557768764029703</v>
      </c>
      <c r="DT15" s="14">
        <v>14.363314326304069</v>
      </c>
      <c r="DU15" s="14">
        <v>0</v>
      </c>
      <c r="DV15" s="14">
        <v>0</v>
      </c>
      <c r="DW15" s="14">
        <v>60.078916909666233</v>
      </c>
      <c r="DX15" s="14">
        <v>0</v>
      </c>
      <c r="DY15" s="15">
        <v>100</v>
      </c>
      <c r="DZ15" s="13">
        <v>64.020729863960256</v>
      </c>
      <c r="EA15" s="14">
        <v>35.979270136039744</v>
      </c>
      <c r="EB15" s="14">
        <v>0</v>
      </c>
      <c r="EC15" s="15">
        <v>100</v>
      </c>
      <c r="ED15" s="13">
        <v>64.020729863960256</v>
      </c>
      <c r="EE15" s="14">
        <v>35.979270136039744</v>
      </c>
      <c r="EF15" s="14">
        <v>0</v>
      </c>
      <c r="EG15" s="15">
        <v>100</v>
      </c>
      <c r="EH15" s="13">
        <v>71.273371347391858</v>
      </c>
      <c r="EI15" s="14">
        <v>28.726628652608138</v>
      </c>
      <c r="EJ15" s="14">
        <v>0</v>
      </c>
      <c r="EK15" s="14">
        <v>0</v>
      </c>
      <c r="EL15" s="14">
        <v>0</v>
      </c>
      <c r="EM15" s="15">
        <v>100</v>
      </c>
      <c r="EN15" s="13">
        <v>31.352288257058092</v>
      </c>
      <c r="EO15" s="14">
        <v>0</v>
      </c>
      <c r="EP15" s="14">
        <v>28.726628652608138</v>
      </c>
      <c r="EQ15" s="14">
        <v>68.647711742941908</v>
      </c>
      <c r="ER15" s="14">
        <v>0</v>
      </c>
      <c r="ES15" s="15">
        <v>100</v>
      </c>
    </row>
    <row r="16" spans="1:149" x14ac:dyDescent="0.25">
      <c r="A16" s="12" t="s">
        <v>103</v>
      </c>
      <c r="B16" s="13">
        <v>0</v>
      </c>
      <c r="C16" s="14">
        <v>15.613030284632751</v>
      </c>
      <c r="D16" s="14">
        <v>35.625975087621647</v>
      </c>
      <c r="E16" s="14">
        <v>48.760994627745575</v>
      </c>
      <c r="F16" s="15">
        <v>100</v>
      </c>
      <c r="G16" s="13">
        <v>0</v>
      </c>
      <c r="H16" s="14">
        <v>0</v>
      </c>
      <c r="I16" s="14">
        <v>0</v>
      </c>
      <c r="J16" s="14">
        <v>7.9292661323623417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7.9292661323623417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7.9292661323623417</v>
      </c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12.282574364768266</v>
      </c>
      <c r="AW16" s="14">
        <v>0</v>
      </c>
      <c r="AX16" s="14">
        <v>7.6213387960578123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4">
        <v>0</v>
      </c>
      <c r="BE16" s="14">
        <v>0</v>
      </c>
      <c r="BF16" s="14">
        <v>4.3533082324059249</v>
      </c>
      <c r="BG16" s="14">
        <v>49.058131482030667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3.8106693980289061</v>
      </c>
      <c r="BN16" s="14">
        <v>0</v>
      </c>
      <c r="BO16" s="14">
        <v>0</v>
      </c>
      <c r="BP16" s="14">
        <v>7.9784426179054</v>
      </c>
      <c r="BQ16" s="14">
        <v>11.943075684086571</v>
      </c>
      <c r="BR16" s="14">
        <v>0</v>
      </c>
      <c r="BS16" s="14">
        <v>0</v>
      </c>
      <c r="BT16" s="14">
        <v>0</v>
      </c>
      <c r="BU16" s="14">
        <v>0</v>
      </c>
      <c r="BV16" s="14">
        <v>0</v>
      </c>
      <c r="BW16" s="14">
        <v>0</v>
      </c>
      <c r="BX16" s="14">
        <v>0</v>
      </c>
      <c r="BY16" s="14">
        <v>0</v>
      </c>
      <c r="BZ16" s="14">
        <v>0</v>
      </c>
      <c r="CA16" s="14">
        <v>0</v>
      </c>
      <c r="CB16" s="14">
        <v>0</v>
      </c>
      <c r="CC16" s="14">
        <v>0</v>
      </c>
      <c r="CD16" s="14">
        <v>0</v>
      </c>
      <c r="CE16" s="14">
        <v>0</v>
      </c>
      <c r="CF16" s="14">
        <v>0</v>
      </c>
      <c r="CG16" s="14">
        <v>0</v>
      </c>
      <c r="CH16" s="14">
        <v>0</v>
      </c>
      <c r="CI16" s="14">
        <v>0</v>
      </c>
      <c r="CJ16" s="14">
        <v>0</v>
      </c>
      <c r="CK16" s="14">
        <v>0</v>
      </c>
      <c r="CL16" s="14">
        <v>0</v>
      </c>
      <c r="CM16" s="14">
        <v>0</v>
      </c>
      <c r="CN16" s="14">
        <v>0</v>
      </c>
      <c r="CO16" s="14">
        <v>0</v>
      </c>
      <c r="CP16" s="14">
        <v>0</v>
      </c>
      <c r="CQ16" s="14">
        <v>0</v>
      </c>
      <c r="CR16" s="14">
        <v>0</v>
      </c>
      <c r="CS16" s="14">
        <v>0</v>
      </c>
      <c r="CT16" s="14">
        <v>3.3903110764842448</v>
      </c>
      <c r="CU16" s="14">
        <v>0</v>
      </c>
      <c r="CV16" s="14">
        <v>0</v>
      </c>
      <c r="CW16" s="14">
        <v>0</v>
      </c>
      <c r="CX16" s="14">
        <v>0</v>
      </c>
      <c r="CY16" s="14">
        <v>0</v>
      </c>
      <c r="CZ16" s="14">
        <v>0</v>
      </c>
      <c r="DA16" s="14">
        <v>0</v>
      </c>
      <c r="DB16" s="14">
        <v>0</v>
      </c>
      <c r="DC16" s="14">
        <v>0</v>
      </c>
      <c r="DD16" s="14">
        <v>0</v>
      </c>
      <c r="DE16" s="14">
        <v>0</v>
      </c>
      <c r="DF16" s="14">
        <v>0</v>
      </c>
      <c r="DG16" s="14">
        <v>0</v>
      </c>
      <c r="DH16" s="14">
        <v>0</v>
      </c>
      <c r="DI16" s="14">
        <v>0</v>
      </c>
      <c r="DJ16" s="14">
        <v>0</v>
      </c>
      <c r="DK16" s="14">
        <v>0</v>
      </c>
      <c r="DL16" s="14">
        <v>0</v>
      </c>
      <c r="DM16" s="14">
        <v>0</v>
      </c>
      <c r="DN16" s="14">
        <v>0</v>
      </c>
      <c r="DO16" s="14">
        <v>0</v>
      </c>
      <c r="DP16" s="14">
        <v>0</v>
      </c>
      <c r="DQ16" s="14">
        <v>0</v>
      </c>
      <c r="DR16" s="15">
        <v>100</v>
      </c>
      <c r="DS16" s="13">
        <v>6.6609118397289722</v>
      </c>
      <c r="DT16" s="14">
        <v>12.805640475805221</v>
      </c>
      <c r="DU16" s="14">
        <v>0</v>
      </c>
      <c r="DV16" s="14">
        <v>0</v>
      </c>
      <c r="DW16" s="14">
        <v>80.533447684465784</v>
      </c>
      <c r="DX16" s="14">
        <v>0</v>
      </c>
      <c r="DY16" s="15">
        <v>100</v>
      </c>
      <c r="DZ16" s="13">
        <v>34.217213874146594</v>
      </c>
      <c r="EA16" s="14">
        <v>48.674179188780094</v>
      </c>
      <c r="EB16" s="14">
        <v>17.108606937073297</v>
      </c>
      <c r="EC16" s="15">
        <v>100</v>
      </c>
      <c r="ED16" s="13">
        <v>34.217213874146594</v>
      </c>
      <c r="EE16" s="14">
        <v>48.674179188780094</v>
      </c>
      <c r="EF16" s="14">
        <v>17.108606937073297</v>
      </c>
      <c r="EG16" s="15">
        <v>100</v>
      </c>
      <c r="EH16" s="13">
        <v>63.890682179907351</v>
      </c>
      <c r="EI16" s="14">
        <v>16.247207430949441</v>
      </c>
      <c r="EJ16" s="14">
        <v>24.460920601641035</v>
      </c>
      <c r="EK16" s="14">
        <v>7.2950889860456583</v>
      </c>
      <c r="EL16" s="14">
        <v>0</v>
      </c>
      <c r="EM16" s="15">
        <v>100</v>
      </c>
      <c r="EN16" s="13">
        <v>55.184065715095507</v>
      </c>
      <c r="EO16" s="14">
        <v>7.6837641522704114</v>
      </c>
      <c r="EP16" s="14">
        <v>22.146434086933755</v>
      </c>
      <c r="EQ16" s="14">
        <v>20.496287535459864</v>
      </c>
      <c r="ER16" s="14">
        <v>0</v>
      </c>
      <c r="ES16" s="15">
        <v>100</v>
      </c>
    </row>
    <row r="17" spans="1:149" x14ac:dyDescent="0.25">
      <c r="A17" s="12" t="s">
        <v>104</v>
      </c>
      <c r="B17" s="13">
        <v>100</v>
      </c>
      <c r="C17" s="14">
        <v>0</v>
      </c>
      <c r="D17" s="14">
        <v>0</v>
      </c>
      <c r="E17" s="14">
        <v>0</v>
      </c>
      <c r="F17" s="15">
        <v>100</v>
      </c>
      <c r="G17" s="13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100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4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4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>
        <v>0</v>
      </c>
      <c r="BU17" s="14">
        <v>0</v>
      </c>
      <c r="BV17" s="14">
        <v>0</v>
      </c>
      <c r="BW17" s="14">
        <v>0</v>
      </c>
      <c r="BX17" s="14">
        <v>0</v>
      </c>
      <c r="BY17" s="14">
        <v>0</v>
      </c>
      <c r="BZ17" s="14">
        <v>0</v>
      </c>
      <c r="CA17" s="14">
        <v>0</v>
      </c>
      <c r="CB17" s="14">
        <v>0</v>
      </c>
      <c r="CC17" s="14">
        <v>0</v>
      </c>
      <c r="CD17" s="14">
        <v>0</v>
      </c>
      <c r="CE17" s="14">
        <v>0</v>
      </c>
      <c r="CF17" s="14">
        <v>0</v>
      </c>
      <c r="CG17" s="14">
        <v>0</v>
      </c>
      <c r="CH17" s="14">
        <v>0</v>
      </c>
      <c r="CI17" s="14">
        <v>0</v>
      </c>
      <c r="CJ17" s="14">
        <v>0</v>
      </c>
      <c r="CK17" s="14">
        <v>0</v>
      </c>
      <c r="CL17" s="14">
        <v>0</v>
      </c>
      <c r="CM17" s="14">
        <v>0</v>
      </c>
      <c r="CN17" s="14">
        <v>0</v>
      </c>
      <c r="CO17" s="14">
        <v>0</v>
      </c>
      <c r="CP17" s="14">
        <v>0</v>
      </c>
      <c r="CQ17" s="14">
        <v>0</v>
      </c>
      <c r="CR17" s="14">
        <v>0</v>
      </c>
      <c r="CS17" s="14">
        <v>0</v>
      </c>
      <c r="CT17" s="14">
        <v>0</v>
      </c>
      <c r="CU17" s="14">
        <v>0</v>
      </c>
      <c r="CV17" s="14">
        <v>0</v>
      </c>
      <c r="CW17" s="14">
        <v>0</v>
      </c>
      <c r="CX17" s="14">
        <v>0</v>
      </c>
      <c r="CY17" s="14">
        <v>0</v>
      </c>
      <c r="CZ17" s="14">
        <v>0</v>
      </c>
      <c r="DA17" s="14">
        <v>0</v>
      </c>
      <c r="DB17" s="14">
        <v>0</v>
      </c>
      <c r="DC17" s="14">
        <v>0</v>
      </c>
      <c r="DD17" s="14">
        <v>0</v>
      </c>
      <c r="DE17" s="14">
        <v>0</v>
      </c>
      <c r="DF17" s="14">
        <v>0</v>
      </c>
      <c r="DG17" s="14">
        <v>0</v>
      </c>
      <c r="DH17" s="14">
        <v>0</v>
      </c>
      <c r="DI17" s="14">
        <v>0</v>
      </c>
      <c r="DJ17" s="14">
        <v>0</v>
      </c>
      <c r="DK17" s="14">
        <v>0</v>
      </c>
      <c r="DL17" s="14">
        <v>0</v>
      </c>
      <c r="DM17" s="14">
        <v>0</v>
      </c>
      <c r="DN17" s="14">
        <v>0</v>
      </c>
      <c r="DO17" s="14">
        <v>0</v>
      </c>
      <c r="DP17" s="14">
        <v>0</v>
      </c>
      <c r="DQ17" s="14">
        <v>0</v>
      </c>
      <c r="DR17" s="15">
        <v>100</v>
      </c>
      <c r="DS17" s="13">
        <v>0</v>
      </c>
      <c r="DT17" s="14">
        <v>100</v>
      </c>
      <c r="DU17" s="14">
        <v>0</v>
      </c>
      <c r="DV17" s="14">
        <v>0</v>
      </c>
      <c r="DW17" s="14">
        <v>0</v>
      </c>
      <c r="DX17" s="14">
        <v>0</v>
      </c>
      <c r="DY17" s="15">
        <v>100</v>
      </c>
      <c r="DZ17" s="13">
        <v>0</v>
      </c>
      <c r="EA17" s="14">
        <v>100</v>
      </c>
      <c r="EB17" s="14">
        <v>0</v>
      </c>
      <c r="EC17" s="15">
        <v>100</v>
      </c>
      <c r="ED17" s="13">
        <v>0</v>
      </c>
      <c r="EE17" s="14">
        <v>100</v>
      </c>
      <c r="EF17" s="14">
        <v>0</v>
      </c>
      <c r="EG17" s="15">
        <v>100</v>
      </c>
      <c r="EH17" s="13">
        <v>0</v>
      </c>
      <c r="EI17" s="14">
        <v>100</v>
      </c>
      <c r="EJ17" s="14">
        <v>0</v>
      </c>
      <c r="EK17" s="14">
        <v>100</v>
      </c>
      <c r="EL17" s="14">
        <v>0</v>
      </c>
      <c r="EM17" s="15">
        <v>100</v>
      </c>
      <c r="EN17" s="13">
        <v>0</v>
      </c>
      <c r="EO17" s="14">
        <v>100</v>
      </c>
      <c r="EP17" s="14">
        <v>0</v>
      </c>
      <c r="EQ17" s="14">
        <v>100</v>
      </c>
      <c r="ER17" s="14">
        <v>0</v>
      </c>
      <c r="ES17" s="15">
        <v>100</v>
      </c>
    </row>
    <row r="18" spans="1:149" x14ac:dyDescent="0.25">
      <c r="A18" s="12" t="s">
        <v>105</v>
      </c>
      <c r="B18" s="13">
        <v>0</v>
      </c>
      <c r="C18" s="14">
        <v>0</v>
      </c>
      <c r="D18" s="14">
        <v>53.323372863946204</v>
      </c>
      <c r="E18" s="14">
        <v>46.676627136053803</v>
      </c>
      <c r="F18" s="15">
        <v>100</v>
      </c>
      <c r="G18" s="13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53.323372863946204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4">
        <v>0</v>
      </c>
      <c r="AT18" s="14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4">
        <v>0</v>
      </c>
      <c r="BE18" s="14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46.676627136053803</v>
      </c>
      <c r="BQ18" s="14">
        <v>53.323372863946204</v>
      </c>
      <c r="BR18" s="14">
        <v>0</v>
      </c>
      <c r="BS18" s="14">
        <v>0</v>
      </c>
      <c r="BT18" s="14">
        <v>0</v>
      </c>
      <c r="BU18" s="14">
        <v>0</v>
      </c>
      <c r="BV18" s="14">
        <v>0</v>
      </c>
      <c r="BW18" s="14">
        <v>0</v>
      </c>
      <c r="BX18" s="14">
        <v>0</v>
      </c>
      <c r="BY18" s="14">
        <v>0</v>
      </c>
      <c r="BZ18" s="14">
        <v>0</v>
      </c>
      <c r="CA18" s="14">
        <v>0</v>
      </c>
      <c r="CB18" s="14">
        <v>0</v>
      </c>
      <c r="CC18" s="14">
        <v>0</v>
      </c>
      <c r="CD18" s="14">
        <v>0</v>
      </c>
      <c r="CE18" s="14">
        <v>0</v>
      </c>
      <c r="CF18" s="14">
        <v>0</v>
      </c>
      <c r="CG18" s="14">
        <v>0</v>
      </c>
      <c r="CH18" s="14">
        <v>0</v>
      </c>
      <c r="CI18" s="14">
        <v>0</v>
      </c>
      <c r="CJ18" s="14">
        <v>0</v>
      </c>
      <c r="CK18" s="14">
        <v>0</v>
      </c>
      <c r="CL18" s="14">
        <v>0</v>
      </c>
      <c r="CM18" s="14">
        <v>0</v>
      </c>
      <c r="CN18" s="14">
        <v>0</v>
      </c>
      <c r="CO18" s="14">
        <v>0</v>
      </c>
      <c r="CP18" s="14">
        <v>0</v>
      </c>
      <c r="CQ18" s="14">
        <v>0</v>
      </c>
      <c r="CR18" s="14">
        <v>0</v>
      </c>
      <c r="CS18" s="14">
        <v>0</v>
      </c>
      <c r="CT18" s="14">
        <v>0</v>
      </c>
      <c r="CU18" s="14">
        <v>0</v>
      </c>
      <c r="CV18" s="14">
        <v>0</v>
      </c>
      <c r="CW18" s="14">
        <v>0</v>
      </c>
      <c r="CX18" s="14">
        <v>0</v>
      </c>
      <c r="CY18" s="14">
        <v>0</v>
      </c>
      <c r="CZ18" s="14">
        <v>0</v>
      </c>
      <c r="DA18" s="14">
        <v>0</v>
      </c>
      <c r="DB18" s="14">
        <v>0</v>
      </c>
      <c r="DC18" s="14">
        <v>0</v>
      </c>
      <c r="DD18" s="14">
        <v>0</v>
      </c>
      <c r="DE18" s="14">
        <v>0</v>
      </c>
      <c r="DF18" s="14">
        <v>0</v>
      </c>
      <c r="DG18" s="14">
        <v>0</v>
      </c>
      <c r="DH18" s="14">
        <v>0</v>
      </c>
      <c r="DI18" s="14">
        <v>0</v>
      </c>
      <c r="DJ18" s="14">
        <v>0</v>
      </c>
      <c r="DK18" s="14">
        <v>0</v>
      </c>
      <c r="DL18" s="14">
        <v>0</v>
      </c>
      <c r="DM18" s="14">
        <v>0</v>
      </c>
      <c r="DN18" s="14">
        <v>0</v>
      </c>
      <c r="DO18" s="14">
        <v>0</v>
      </c>
      <c r="DP18" s="14">
        <v>0</v>
      </c>
      <c r="DQ18" s="14">
        <v>0</v>
      </c>
      <c r="DR18" s="15">
        <v>100</v>
      </c>
      <c r="DS18" s="13">
        <v>0</v>
      </c>
      <c r="DT18" s="14">
        <v>46.676627136053803</v>
      </c>
      <c r="DU18" s="14">
        <v>0</v>
      </c>
      <c r="DV18" s="14">
        <v>0</v>
      </c>
      <c r="DW18" s="14">
        <v>53.323372863946204</v>
      </c>
      <c r="DX18" s="14">
        <v>0</v>
      </c>
      <c r="DY18" s="15">
        <v>100</v>
      </c>
      <c r="DZ18" s="13">
        <v>100</v>
      </c>
      <c r="EA18" s="14">
        <v>0</v>
      </c>
      <c r="EB18" s="14">
        <v>0</v>
      </c>
      <c r="EC18" s="15">
        <v>100</v>
      </c>
      <c r="ED18" s="13">
        <v>100</v>
      </c>
      <c r="EE18" s="14">
        <v>0</v>
      </c>
      <c r="EF18" s="14">
        <v>0</v>
      </c>
      <c r="EG18" s="15">
        <v>100</v>
      </c>
      <c r="EH18" s="13">
        <v>100</v>
      </c>
      <c r="EI18" s="14">
        <v>0</v>
      </c>
      <c r="EJ18" s="14">
        <v>0</v>
      </c>
      <c r="EK18" s="14">
        <v>0</v>
      </c>
      <c r="EL18" s="14">
        <v>0</v>
      </c>
      <c r="EM18" s="15">
        <v>100</v>
      </c>
      <c r="EN18" s="13">
        <v>100</v>
      </c>
      <c r="EO18" s="14">
        <v>0</v>
      </c>
      <c r="EP18" s="14">
        <v>0</v>
      </c>
      <c r="EQ18" s="14">
        <v>0</v>
      </c>
      <c r="ER18" s="14">
        <v>0</v>
      </c>
      <c r="ES18" s="15">
        <v>100</v>
      </c>
    </row>
    <row r="19" spans="1:149" x14ac:dyDescent="0.25">
      <c r="A19" s="12" t="s">
        <v>106</v>
      </c>
      <c r="B19" s="13">
        <v>0</v>
      </c>
      <c r="C19" s="14">
        <v>68.831715234104578</v>
      </c>
      <c r="D19" s="14">
        <v>0</v>
      </c>
      <c r="E19" s="14">
        <v>31.168284765895411</v>
      </c>
      <c r="F19" s="15">
        <v>100</v>
      </c>
      <c r="G19" s="13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37.103272156218118</v>
      </c>
      <c r="AO19" s="14">
        <v>0</v>
      </c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>
        <v>0</v>
      </c>
      <c r="BC19" s="14">
        <v>0</v>
      </c>
      <c r="BD19" s="14">
        <v>0</v>
      </c>
      <c r="BE19" s="14">
        <v>0</v>
      </c>
      <c r="BF19" s="14">
        <v>31.168284765895411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31.72844307788646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0</v>
      </c>
      <c r="BX19" s="14">
        <v>0</v>
      </c>
      <c r="BY19" s="14">
        <v>0</v>
      </c>
      <c r="BZ19" s="14">
        <v>0</v>
      </c>
      <c r="CA19" s="14">
        <v>0</v>
      </c>
      <c r="CB19" s="14">
        <v>0</v>
      </c>
      <c r="CC19" s="14">
        <v>0</v>
      </c>
      <c r="CD19" s="14">
        <v>0</v>
      </c>
      <c r="CE19" s="14">
        <v>0</v>
      </c>
      <c r="CF19" s="14">
        <v>0</v>
      </c>
      <c r="CG19" s="14">
        <v>0</v>
      </c>
      <c r="CH19" s="14">
        <v>31.72844307788646</v>
      </c>
      <c r="CI19" s="14">
        <v>0</v>
      </c>
      <c r="CJ19" s="14">
        <v>0</v>
      </c>
      <c r="CK19" s="14">
        <v>0</v>
      </c>
      <c r="CL19" s="14">
        <v>0</v>
      </c>
      <c r="CM19" s="14">
        <v>0</v>
      </c>
      <c r="CN19" s="14">
        <v>0</v>
      </c>
      <c r="CO19" s="14">
        <v>0</v>
      </c>
      <c r="CP19" s="14">
        <v>0</v>
      </c>
      <c r="CQ19" s="14">
        <v>0</v>
      </c>
      <c r="CR19" s="14">
        <v>0</v>
      </c>
      <c r="CS19" s="14">
        <v>0</v>
      </c>
      <c r="CT19" s="14">
        <v>37.103272156218118</v>
      </c>
      <c r="CU19" s="14">
        <v>0</v>
      </c>
      <c r="CV19" s="14">
        <v>0</v>
      </c>
      <c r="CW19" s="14">
        <v>0</v>
      </c>
      <c r="CX19" s="14">
        <v>0</v>
      </c>
      <c r="CY19" s="14">
        <v>0</v>
      </c>
      <c r="CZ19" s="14">
        <v>0</v>
      </c>
      <c r="DA19" s="14">
        <v>0</v>
      </c>
      <c r="DB19" s="14">
        <v>0</v>
      </c>
      <c r="DC19" s="14">
        <v>0</v>
      </c>
      <c r="DD19" s="14">
        <v>0</v>
      </c>
      <c r="DE19" s="14">
        <v>0</v>
      </c>
      <c r="DF19" s="14">
        <v>0</v>
      </c>
      <c r="DG19" s="14">
        <v>0</v>
      </c>
      <c r="DH19" s="14">
        <v>0</v>
      </c>
      <c r="DI19" s="14">
        <v>0</v>
      </c>
      <c r="DJ19" s="14">
        <v>0</v>
      </c>
      <c r="DK19" s="14">
        <v>0</v>
      </c>
      <c r="DL19" s="14">
        <v>0</v>
      </c>
      <c r="DM19" s="14">
        <v>0</v>
      </c>
      <c r="DN19" s="14">
        <v>0</v>
      </c>
      <c r="DO19" s="14">
        <v>0</v>
      </c>
      <c r="DP19" s="14">
        <v>0</v>
      </c>
      <c r="DQ19" s="14">
        <v>0</v>
      </c>
      <c r="DR19" s="15">
        <v>100</v>
      </c>
      <c r="DS19" s="13">
        <v>0</v>
      </c>
      <c r="DT19" s="14">
        <v>37.103272156218118</v>
      </c>
      <c r="DU19" s="14">
        <v>0</v>
      </c>
      <c r="DV19" s="14">
        <v>0</v>
      </c>
      <c r="DW19" s="14">
        <v>62.896727843781875</v>
      </c>
      <c r="DX19" s="14">
        <v>0</v>
      </c>
      <c r="DY19" s="15">
        <v>100</v>
      </c>
      <c r="DZ19" s="13">
        <v>100</v>
      </c>
      <c r="EA19" s="14">
        <v>0</v>
      </c>
      <c r="EB19" s="14">
        <v>0</v>
      </c>
      <c r="EC19" s="15">
        <v>100</v>
      </c>
      <c r="ED19" s="13">
        <v>100</v>
      </c>
      <c r="EE19" s="14">
        <v>0</v>
      </c>
      <c r="EF19" s="14">
        <v>0</v>
      </c>
      <c r="EG19" s="15">
        <v>100</v>
      </c>
      <c r="EH19" s="13">
        <v>68.831715234104578</v>
      </c>
      <c r="EI19" s="14">
        <v>31.168284765895411</v>
      </c>
      <c r="EJ19" s="14">
        <v>0</v>
      </c>
      <c r="EK19" s="14">
        <v>31.168284765895411</v>
      </c>
      <c r="EL19" s="14">
        <v>0</v>
      </c>
      <c r="EM19" s="15">
        <v>100</v>
      </c>
      <c r="EN19" s="13">
        <v>68.831715234104578</v>
      </c>
      <c r="EO19" s="14">
        <v>31.168284765895411</v>
      </c>
      <c r="EP19" s="14">
        <v>0</v>
      </c>
      <c r="EQ19" s="14">
        <v>0</v>
      </c>
      <c r="ER19" s="14">
        <v>0</v>
      </c>
      <c r="ES19" s="15">
        <v>100</v>
      </c>
    </row>
    <row r="20" spans="1:149" x14ac:dyDescent="0.25">
      <c r="A20" s="12" t="s">
        <v>107</v>
      </c>
      <c r="B20" s="13">
        <v>0</v>
      </c>
      <c r="C20" s="14">
        <v>100</v>
      </c>
      <c r="D20" s="14">
        <v>0</v>
      </c>
      <c r="E20" s="14">
        <v>0</v>
      </c>
      <c r="F20" s="15">
        <v>100</v>
      </c>
      <c r="G20" s="13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43.781995747026862</v>
      </c>
      <c r="BK20" s="14">
        <v>56.218004252973145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>
        <v>0</v>
      </c>
      <c r="BU20" s="14">
        <v>0</v>
      </c>
      <c r="BV20" s="14">
        <v>0</v>
      </c>
      <c r="BW20" s="14">
        <v>0</v>
      </c>
      <c r="BX20" s="14">
        <v>0</v>
      </c>
      <c r="BY20" s="14">
        <v>0</v>
      </c>
      <c r="BZ20" s="14">
        <v>0</v>
      </c>
      <c r="CA20" s="14">
        <v>0</v>
      </c>
      <c r="CB20" s="14">
        <v>0</v>
      </c>
      <c r="CC20" s="14">
        <v>0</v>
      </c>
      <c r="CD20" s="14">
        <v>0</v>
      </c>
      <c r="CE20" s="14">
        <v>0</v>
      </c>
      <c r="CF20" s="14">
        <v>0</v>
      </c>
      <c r="CG20" s="14">
        <v>0</v>
      </c>
      <c r="CH20" s="14">
        <v>0</v>
      </c>
      <c r="CI20" s="14">
        <v>0</v>
      </c>
      <c r="CJ20" s="14">
        <v>0</v>
      </c>
      <c r="CK20" s="14">
        <v>0</v>
      </c>
      <c r="CL20" s="14">
        <v>0</v>
      </c>
      <c r="CM20" s="14">
        <v>0</v>
      </c>
      <c r="CN20" s="14">
        <v>0</v>
      </c>
      <c r="CO20" s="14">
        <v>0</v>
      </c>
      <c r="CP20" s="14">
        <v>0</v>
      </c>
      <c r="CQ20" s="14">
        <v>0</v>
      </c>
      <c r="CR20" s="14">
        <v>0</v>
      </c>
      <c r="CS20" s="14">
        <v>0</v>
      </c>
      <c r="CT20" s="14">
        <v>0</v>
      </c>
      <c r="CU20" s="14">
        <v>0</v>
      </c>
      <c r="CV20" s="14">
        <v>0</v>
      </c>
      <c r="CW20" s="14">
        <v>0</v>
      </c>
      <c r="CX20" s="14">
        <v>0</v>
      </c>
      <c r="CY20" s="14">
        <v>0</v>
      </c>
      <c r="CZ20" s="14">
        <v>0</v>
      </c>
      <c r="DA20" s="14">
        <v>0</v>
      </c>
      <c r="DB20" s="14">
        <v>0</v>
      </c>
      <c r="DC20" s="14">
        <v>0</v>
      </c>
      <c r="DD20" s="14">
        <v>0</v>
      </c>
      <c r="DE20" s="14">
        <v>0</v>
      </c>
      <c r="DF20" s="14">
        <v>0</v>
      </c>
      <c r="DG20" s="14">
        <v>0</v>
      </c>
      <c r="DH20" s="14">
        <v>0</v>
      </c>
      <c r="DI20" s="14">
        <v>0</v>
      </c>
      <c r="DJ20" s="14">
        <v>0</v>
      </c>
      <c r="DK20" s="14">
        <v>0</v>
      </c>
      <c r="DL20" s="14">
        <v>0</v>
      </c>
      <c r="DM20" s="14">
        <v>0</v>
      </c>
      <c r="DN20" s="14">
        <v>0</v>
      </c>
      <c r="DO20" s="14">
        <v>0</v>
      </c>
      <c r="DP20" s="14">
        <v>0</v>
      </c>
      <c r="DQ20" s="14">
        <v>0</v>
      </c>
      <c r="DR20" s="15">
        <v>100</v>
      </c>
      <c r="DS20" s="13">
        <v>0</v>
      </c>
      <c r="DT20" s="14">
        <v>100</v>
      </c>
      <c r="DU20" s="14">
        <v>0</v>
      </c>
      <c r="DV20" s="14">
        <v>0</v>
      </c>
      <c r="DW20" s="14">
        <v>0</v>
      </c>
      <c r="DX20" s="14">
        <v>0</v>
      </c>
      <c r="DY20" s="15">
        <v>100</v>
      </c>
      <c r="DZ20" s="13">
        <v>43.781995747026862</v>
      </c>
      <c r="EA20" s="14">
        <v>56.218004252973145</v>
      </c>
      <c r="EB20" s="14">
        <v>0</v>
      </c>
      <c r="EC20" s="15">
        <v>100</v>
      </c>
      <c r="ED20" s="13">
        <v>43.781995747026862</v>
      </c>
      <c r="EE20" s="14">
        <v>56.218004252973145</v>
      </c>
      <c r="EF20" s="14">
        <v>0</v>
      </c>
      <c r="EG20" s="15">
        <v>100</v>
      </c>
      <c r="EH20" s="13">
        <v>43.781995747026862</v>
      </c>
      <c r="EI20" s="14">
        <v>0</v>
      </c>
      <c r="EJ20" s="14">
        <v>0</v>
      </c>
      <c r="EK20" s="14">
        <v>56.218004252973145</v>
      </c>
      <c r="EL20" s="14">
        <v>0</v>
      </c>
      <c r="EM20" s="15">
        <v>100</v>
      </c>
      <c r="EN20" s="13">
        <v>43.781995747026862</v>
      </c>
      <c r="EO20" s="14">
        <v>0</v>
      </c>
      <c r="EP20" s="14">
        <v>0</v>
      </c>
      <c r="EQ20" s="14">
        <v>56.218004252973145</v>
      </c>
      <c r="ER20" s="14">
        <v>0</v>
      </c>
      <c r="ES20" s="15">
        <v>100</v>
      </c>
    </row>
    <row r="21" spans="1:149" x14ac:dyDescent="0.25">
      <c r="A21" s="12" t="s">
        <v>108</v>
      </c>
      <c r="B21" s="13">
        <v>0</v>
      </c>
      <c r="C21" s="14">
        <v>100</v>
      </c>
      <c r="D21" s="14">
        <v>0</v>
      </c>
      <c r="E21" s="14">
        <v>0</v>
      </c>
      <c r="F21" s="15">
        <v>100</v>
      </c>
      <c r="G21" s="13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36.896592824669241</v>
      </c>
      <c r="BQ21" s="14">
        <v>100</v>
      </c>
      <c r="BR21" s="14">
        <v>0</v>
      </c>
      <c r="BS21" s="14">
        <v>0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0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0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0</v>
      </c>
      <c r="DE21" s="14">
        <v>0</v>
      </c>
      <c r="DF21" s="14">
        <v>0</v>
      </c>
      <c r="DG21" s="14">
        <v>0</v>
      </c>
      <c r="DH21" s="14">
        <v>0</v>
      </c>
      <c r="DI21" s="14">
        <v>0</v>
      </c>
      <c r="DJ21" s="14">
        <v>0</v>
      </c>
      <c r="DK21" s="14">
        <v>0</v>
      </c>
      <c r="DL21" s="14">
        <v>0</v>
      </c>
      <c r="DM21" s="14">
        <v>0</v>
      </c>
      <c r="DN21" s="14">
        <v>0</v>
      </c>
      <c r="DO21" s="14">
        <v>0</v>
      </c>
      <c r="DP21" s="14">
        <v>0</v>
      </c>
      <c r="DQ21" s="14">
        <v>0</v>
      </c>
      <c r="DR21" s="15">
        <v>100</v>
      </c>
      <c r="DS21" s="13">
        <v>63.103407175330751</v>
      </c>
      <c r="DT21" s="14">
        <v>0</v>
      </c>
      <c r="DU21" s="14">
        <v>0</v>
      </c>
      <c r="DV21" s="14">
        <v>0</v>
      </c>
      <c r="DW21" s="14">
        <v>36.896592824669241</v>
      </c>
      <c r="DX21" s="14">
        <v>0</v>
      </c>
      <c r="DY21" s="15">
        <v>100</v>
      </c>
      <c r="DZ21" s="13">
        <v>100</v>
      </c>
      <c r="EA21" s="14">
        <v>0</v>
      </c>
      <c r="EB21" s="14">
        <v>0</v>
      </c>
      <c r="EC21" s="15">
        <v>100</v>
      </c>
      <c r="ED21" s="13">
        <v>100</v>
      </c>
      <c r="EE21" s="14">
        <v>0</v>
      </c>
      <c r="EF21" s="14">
        <v>0</v>
      </c>
      <c r="EG21" s="15">
        <v>100</v>
      </c>
      <c r="EH21" s="13">
        <v>100</v>
      </c>
      <c r="EI21" s="14">
        <v>0</v>
      </c>
      <c r="EJ21" s="14">
        <v>0</v>
      </c>
      <c r="EK21" s="14">
        <v>0</v>
      </c>
      <c r="EL21" s="14">
        <v>0</v>
      </c>
      <c r="EM21" s="15">
        <v>100</v>
      </c>
      <c r="EN21" s="13">
        <v>63.103407175330751</v>
      </c>
      <c r="EO21" s="14">
        <v>36.896592824669241</v>
      </c>
      <c r="EP21" s="14">
        <v>0</v>
      </c>
      <c r="EQ21" s="14">
        <v>0</v>
      </c>
      <c r="ER21" s="14">
        <v>0</v>
      </c>
      <c r="ES21" s="15">
        <v>100</v>
      </c>
    </row>
    <row r="22" spans="1:149" x14ac:dyDescent="0.25">
      <c r="A22" s="12" t="s">
        <v>111</v>
      </c>
      <c r="B22" s="13">
        <v>0</v>
      </c>
      <c r="C22" s="14">
        <v>0</v>
      </c>
      <c r="D22" s="14">
        <v>0</v>
      </c>
      <c r="E22" s="14">
        <v>100</v>
      </c>
      <c r="F22" s="15">
        <v>100</v>
      </c>
      <c r="G22" s="13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100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0</v>
      </c>
      <c r="BX22" s="14">
        <v>0</v>
      </c>
      <c r="BY22" s="14">
        <v>0</v>
      </c>
      <c r="BZ22" s="14">
        <v>0</v>
      </c>
      <c r="CA22" s="14">
        <v>0</v>
      </c>
      <c r="CB22" s="14">
        <v>0</v>
      </c>
      <c r="CC22" s="14">
        <v>0</v>
      </c>
      <c r="CD22" s="14">
        <v>0</v>
      </c>
      <c r="CE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0</v>
      </c>
      <c r="CR22" s="14">
        <v>0</v>
      </c>
      <c r="CS22" s="14">
        <v>0</v>
      </c>
      <c r="CT22" s="14">
        <v>0</v>
      </c>
      <c r="CU22" s="14">
        <v>0</v>
      </c>
      <c r="CV22" s="14">
        <v>0</v>
      </c>
      <c r="CW22" s="14">
        <v>0</v>
      </c>
      <c r="CX22" s="14">
        <v>0</v>
      </c>
      <c r="CY22" s="14">
        <v>0</v>
      </c>
      <c r="CZ22" s="14">
        <v>0</v>
      </c>
      <c r="DA22" s="14">
        <v>0</v>
      </c>
      <c r="DB22" s="14">
        <v>0</v>
      </c>
      <c r="DC22" s="14">
        <v>0</v>
      </c>
      <c r="DD22" s="14">
        <v>0</v>
      </c>
      <c r="DE22" s="14">
        <v>0</v>
      </c>
      <c r="DF22" s="14">
        <v>0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  <c r="DQ22" s="14">
        <v>0</v>
      </c>
      <c r="DR22" s="15">
        <v>100</v>
      </c>
      <c r="DS22" s="13">
        <v>0</v>
      </c>
      <c r="DT22" s="14">
        <v>100</v>
      </c>
      <c r="DU22" s="14">
        <v>0</v>
      </c>
      <c r="DV22" s="14">
        <v>0</v>
      </c>
      <c r="DW22" s="14">
        <v>0</v>
      </c>
      <c r="DX22" s="14">
        <v>0</v>
      </c>
      <c r="DY22" s="15">
        <v>100</v>
      </c>
      <c r="DZ22" s="13">
        <v>100</v>
      </c>
      <c r="EA22" s="14">
        <v>0</v>
      </c>
      <c r="EB22" s="14">
        <v>0</v>
      </c>
      <c r="EC22" s="15">
        <v>100</v>
      </c>
      <c r="ED22" s="13">
        <v>100</v>
      </c>
      <c r="EE22" s="14">
        <v>0</v>
      </c>
      <c r="EF22" s="14">
        <v>0</v>
      </c>
      <c r="EG22" s="15">
        <v>100</v>
      </c>
      <c r="EH22" s="13">
        <v>100</v>
      </c>
      <c r="EI22" s="14">
        <v>0</v>
      </c>
      <c r="EJ22" s="14">
        <v>0</v>
      </c>
      <c r="EK22" s="14">
        <v>0</v>
      </c>
      <c r="EL22" s="14">
        <v>0</v>
      </c>
      <c r="EM22" s="15">
        <v>100</v>
      </c>
      <c r="EN22" s="13">
        <v>100</v>
      </c>
      <c r="EO22" s="14">
        <v>0</v>
      </c>
      <c r="EP22" s="14">
        <v>0</v>
      </c>
      <c r="EQ22" s="14">
        <v>0</v>
      </c>
      <c r="ER22" s="14">
        <v>0</v>
      </c>
      <c r="ES22" s="15">
        <v>100</v>
      </c>
    </row>
    <row r="23" spans="1:149" x14ac:dyDescent="0.25">
      <c r="A23" s="12" t="s">
        <v>112</v>
      </c>
      <c r="B23" s="13">
        <v>0</v>
      </c>
      <c r="C23" s="14">
        <v>56.977586081768152</v>
      </c>
      <c r="D23" s="14">
        <v>21.59894532726145</v>
      </c>
      <c r="E23" s="14">
        <v>21.423468590970383</v>
      </c>
      <c r="F23" s="15">
        <v>100</v>
      </c>
      <c r="G23" s="13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21.423468590970383</v>
      </c>
      <c r="S23" s="14">
        <v>0</v>
      </c>
      <c r="T23" s="14">
        <v>0</v>
      </c>
      <c r="U23" s="14">
        <v>0</v>
      </c>
      <c r="V23" s="14">
        <v>9.5301133835237319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11.144523848223191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12.23708388767627</v>
      </c>
      <c r="AY23" s="14">
        <v>0</v>
      </c>
      <c r="AZ23" s="14">
        <v>9.5301133835237319</v>
      </c>
      <c r="BA23" s="14">
        <v>0</v>
      </c>
      <c r="BB23" s="14">
        <v>0</v>
      </c>
      <c r="BC23" s="14">
        <v>0</v>
      </c>
      <c r="BD23" s="14">
        <v>0</v>
      </c>
      <c r="BE23" s="14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26.772835466497501</v>
      </c>
      <c r="BQ23" s="14">
        <v>0</v>
      </c>
      <c r="BR23" s="14">
        <v>0</v>
      </c>
      <c r="BS23" s="14">
        <v>0</v>
      </c>
      <c r="BT23" s="14">
        <v>9.3618614395851818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9.3618614395851818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9.5301133835237319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  <c r="DD23" s="14">
        <v>0</v>
      </c>
      <c r="DE23" s="14">
        <v>0</v>
      </c>
      <c r="DF23" s="14">
        <v>0</v>
      </c>
      <c r="DG23" s="14">
        <v>0</v>
      </c>
      <c r="DH23" s="14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4">
        <v>0</v>
      </c>
      <c r="DO23" s="14">
        <v>0</v>
      </c>
      <c r="DP23" s="14">
        <v>0</v>
      </c>
      <c r="DQ23" s="14">
        <v>0</v>
      </c>
      <c r="DR23" s="15">
        <v>100</v>
      </c>
      <c r="DS23" s="13">
        <v>0</v>
      </c>
      <c r="DT23" s="14">
        <v>58.680743120099642</v>
      </c>
      <c r="DU23" s="14">
        <v>0</v>
      </c>
      <c r="DV23" s="14">
        <v>0</v>
      </c>
      <c r="DW23" s="14">
        <v>41.319256879900358</v>
      </c>
      <c r="DX23" s="14">
        <v>0</v>
      </c>
      <c r="DY23" s="15">
        <v>100</v>
      </c>
      <c r="DZ23" s="13">
        <v>100</v>
      </c>
      <c r="EA23" s="14">
        <v>0</v>
      </c>
      <c r="EB23" s="14">
        <v>0</v>
      </c>
      <c r="EC23" s="15">
        <v>100</v>
      </c>
      <c r="ED23" s="13">
        <v>100</v>
      </c>
      <c r="EE23" s="14">
        <v>0</v>
      </c>
      <c r="EF23" s="14">
        <v>0</v>
      </c>
      <c r="EG23" s="15">
        <v>100</v>
      </c>
      <c r="EH23" s="13">
        <v>100</v>
      </c>
      <c r="EI23" s="14">
        <v>0</v>
      </c>
      <c r="EJ23" s="14">
        <v>0</v>
      </c>
      <c r="EK23" s="14">
        <v>0</v>
      </c>
      <c r="EL23" s="14">
        <v>0</v>
      </c>
      <c r="EM23" s="15">
        <v>100</v>
      </c>
      <c r="EN23" s="13">
        <v>79.325362768253072</v>
      </c>
      <c r="EO23" s="14">
        <v>11.144523848223191</v>
      </c>
      <c r="EP23" s="14">
        <v>9.5301133835237319</v>
      </c>
      <c r="EQ23" s="14">
        <v>0</v>
      </c>
      <c r="ER23" s="14">
        <v>0</v>
      </c>
      <c r="ES23" s="15">
        <v>100</v>
      </c>
    </row>
    <row r="24" spans="1:149" x14ac:dyDescent="0.25">
      <c r="A24" s="12" t="s">
        <v>113</v>
      </c>
      <c r="B24" s="13">
        <v>0</v>
      </c>
      <c r="C24" s="14">
        <v>43.897746671359563</v>
      </c>
      <c r="D24" s="14">
        <v>39.627904446402567</v>
      </c>
      <c r="E24" s="14">
        <v>16.47434888223788</v>
      </c>
      <c r="F24" s="15">
        <v>100</v>
      </c>
      <c r="G24" s="13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14.420825217629989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21.948873335679782</v>
      </c>
      <c r="BM24" s="14">
        <v>0</v>
      </c>
      <c r="BN24" s="14">
        <v>0</v>
      </c>
      <c r="BO24" s="14">
        <v>0</v>
      </c>
      <c r="BP24" s="14">
        <v>21.948873335679782</v>
      </c>
      <c r="BQ24" s="14">
        <v>41.681428111010462</v>
      </c>
      <c r="BR24" s="14">
        <v>0</v>
      </c>
      <c r="BS24" s="14">
        <v>0</v>
      </c>
      <c r="BT24" s="14">
        <v>0</v>
      </c>
      <c r="BU24" s="14">
        <v>0</v>
      </c>
      <c r="BV24" s="14">
        <v>14.420825217629989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47.155952564452356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>
        <v>0</v>
      </c>
      <c r="DG24" s="14">
        <v>0</v>
      </c>
      <c r="DH24" s="14">
        <v>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  <c r="DQ24" s="14">
        <v>0</v>
      </c>
      <c r="DR24" s="15">
        <v>100</v>
      </c>
      <c r="DS24" s="13">
        <v>21.948873335679782</v>
      </c>
      <c r="DT24" s="14">
        <v>0</v>
      </c>
      <c r="DU24" s="14">
        <v>0</v>
      </c>
      <c r="DV24" s="14">
        <v>25.207079228772578</v>
      </c>
      <c r="DW24" s="14">
        <v>52.844047435547658</v>
      </c>
      <c r="DX24" s="14">
        <v>0</v>
      </c>
      <c r="DY24" s="15">
        <v>100</v>
      </c>
      <c r="DZ24" s="13">
        <v>100</v>
      </c>
      <c r="EA24" s="14">
        <v>0</v>
      </c>
      <c r="EB24" s="14">
        <v>0</v>
      </c>
      <c r="EC24" s="15">
        <v>100</v>
      </c>
      <c r="ED24" s="13">
        <v>0</v>
      </c>
      <c r="EE24" s="14">
        <v>46.545286739103076</v>
      </c>
      <c r="EF24" s="14">
        <v>53.454713260896924</v>
      </c>
      <c r="EG24" s="15">
        <v>100</v>
      </c>
      <c r="EH24" s="13">
        <v>74.792920771227429</v>
      </c>
      <c r="EI24" s="14">
        <v>0</v>
      </c>
      <c r="EJ24" s="14">
        <v>0</v>
      </c>
      <c r="EK24" s="14">
        <v>25.207079228772578</v>
      </c>
      <c r="EL24" s="14">
        <v>0</v>
      </c>
      <c r="EM24" s="15">
        <v>100</v>
      </c>
      <c r="EN24" s="13">
        <v>74.792920771227429</v>
      </c>
      <c r="EO24" s="14">
        <v>0</v>
      </c>
      <c r="EP24" s="14">
        <v>0</v>
      </c>
      <c r="EQ24" s="14">
        <v>25.207079228772578</v>
      </c>
      <c r="ER24" s="14">
        <v>0</v>
      </c>
      <c r="ES24" s="15">
        <v>100</v>
      </c>
    </row>
    <row r="25" spans="1:149" x14ac:dyDescent="0.25">
      <c r="A25" t="s">
        <v>190</v>
      </c>
      <c r="B25" s="16"/>
      <c r="C25" s="17"/>
      <c r="D25" s="17"/>
      <c r="E25" s="17"/>
      <c r="F25" s="18"/>
      <c r="G25" s="16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8"/>
      <c r="DS25" s="16"/>
      <c r="DT25" s="17"/>
      <c r="DU25" s="17"/>
      <c r="DV25" s="17"/>
      <c r="DW25" s="17"/>
      <c r="DX25" s="17"/>
      <c r="DY25" s="18"/>
      <c r="DZ25" s="16"/>
      <c r="EA25" s="17"/>
      <c r="EB25" s="17"/>
      <c r="EC25" s="18"/>
      <c r="ED25" s="16"/>
      <c r="EE25" s="17"/>
      <c r="EF25" s="17"/>
      <c r="EG25" s="18"/>
      <c r="EH25" s="16"/>
      <c r="EI25" s="17"/>
      <c r="EJ25" s="17"/>
      <c r="EK25" s="17"/>
      <c r="EL25" s="17"/>
      <c r="EM25" s="18"/>
      <c r="EN25" s="16"/>
      <c r="EO25" s="17"/>
      <c r="EP25" s="17"/>
      <c r="EQ25" s="17"/>
      <c r="ER25" s="17"/>
      <c r="ES25" s="18"/>
    </row>
    <row r="26" spans="1:149" x14ac:dyDescent="0.25">
      <c r="A26" s="12" t="s">
        <v>116</v>
      </c>
      <c r="B26" s="13">
        <v>0</v>
      </c>
      <c r="C26" s="14">
        <v>34.900796303015255</v>
      </c>
      <c r="D26" s="14">
        <v>65.099203696984731</v>
      </c>
      <c r="E26" s="14">
        <v>0</v>
      </c>
      <c r="F26" s="15">
        <v>100</v>
      </c>
      <c r="G26" s="13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4">
        <v>0</v>
      </c>
      <c r="AT26" s="14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4">
        <v>0</v>
      </c>
      <c r="BE26" s="14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34.900796303015255</v>
      </c>
      <c r="BR26" s="14">
        <v>0</v>
      </c>
      <c r="BS26" s="14">
        <v>65.099203696984731</v>
      </c>
      <c r="BT26" s="14">
        <v>34.900796303015255</v>
      </c>
      <c r="BU26" s="14">
        <v>0</v>
      </c>
      <c r="BV26" s="14">
        <v>0</v>
      </c>
      <c r="BW26" s="14">
        <v>0</v>
      </c>
      <c r="BX26" s="14">
        <v>0</v>
      </c>
      <c r="BY26" s="14">
        <v>0</v>
      </c>
      <c r="BZ26" s="14">
        <v>0</v>
      </c>
      <c r="CA26" s="14">
        <v>0</v>
      </c>
      <c r="CB26" s="14">
        <v>0</v>
      </c>
      <c r="CC26" s="14">
        <v>0</v>
      </c>
      <c r="CD26" s="14">
        <v>0</v>
      </c>
      <c r="CE26" s="14">
        <v>0</v>
      </c>
      <c r="CF26" s="14">
        <v>0</v>
      </c>
      <c r="CG26" s="14">
        <v>0</v>
      </c>
      <c r="CH26" s="14">
        <v>0</v>
      </c>
      <c r="CI26" s="14">
        <v>0</v>
      </c>
      <c r="CJ26" s="14">
        <v>0</v>
      </c>
      <c r="CK26" s="14">
        <v>0</v>
      </c>
      <c r="CL26" s="14">
        <v>0</v>
      </c>
      <c r="CM26" s="14">
        <v>0</v>
      </c>
      <c r="CN26" s="14">
        <v>0</v>
      </c>
      <c r="CO26" s="14">
        <v>0</v>
      </c>
      <c r="CP26" s="14">
        <v>0</v>
      </c>
      <c r="CQ26" s="14">
        <v>0</v>
      </c>
      <c r="CR26" s="14">
        <v>0</v>
      </c>
      <c r="CS26" s="14">
        <v>0</v>
      </c>
      <c r="CT26" s="14">
        <v>0</v>
      </c>
      <c r="CU26" s="14">
        <v>0</v>
      </c>
      <c r="CV26" s="14">
        <v>0</v>
      </c>
      <c r="CW26" s="14">
        <v>0</v>
      </c>
      <c r="CX26" s="14">
        <v>0</v>
      </c>
      <c r="CY26" s="14">
        <v>0</v>
      </c>
      <c r="CZ26" s="14">
        <v>0</v>
      </c>
      <c r="DA26" s="14">
        <v>0</v>
      </c>
      <c r="DB26" s="14">
        <v>0</v>
      </c>
      <c r="DC26" s="14">
        <v>0</v>
      </c>
      <c r="DD26" s="14">
        <v>0</v>
      </c>
      <c r="DE26" s="14">
        <v>0</v>
      </c>
      <c r="DF26" s="14">
        <v>0</v>
      </c>
      <c r="DG26" s="14">
        <v>0</v>
      </c>
      <c r="DH26" s="14">
        <v>0</v>
      </c>
      <c r="DI26" s="14">
        <v>0</v>
      </c>
      <c r="DJ26" s="14">
        <v>0</v>
      </c>
      <c r="DK26" s="14">
        <v>0</v>
      </c>
      <c r="DL26" s="14">
        <v>0</v>
      </c>
      <c r="DM26" s="14">
        <v>0</v>
      </c>
      <c r="DN26" s="14">
        <v>0</v>
      </c>
      <c r="DO26" s="14">
        <v>0</v>
      </c>
      <c r="DP26" s="14">
        <v>0</v>
      </c>
      <c r="DQ26" s="14">
        <v>0</v>
      </c>
      <c r="DR26" s="15">
        <v>100</v>
      </c>
      <c r="DS26" s="13">
        <v>0</v>
      </c>
      <c r="DT26" s="14">
        <v>0</v>
      </c>
      <c r="DU26" s="14">
        <v>0</v>
      </c>
      <c r="DV26" s="14">
        <v>0</v>
      </c>
      <c r="DW26" s="14">
        <v>100</v>
      </c>
      <c r="DX26" s="14">
        <v>0</v>
      </c>
      <c r="DY26" s="15">
        <v>100</v>
      </c>
      <c r="DZ26" s="13">
        <v>0</v>
      </c>
      <c r="EA26" s="14">
        <v>0</v>
      </c>
      <c r="EB26" s="14">
        <v>0</v>
      </c>
      <c r="EC26" s="15">
        <v>0</v>
      </c>
      <c r="ED26" s="13">
        <v>0</v>
      </c>
      <c r="EE26" s="14">
        <v>0</v>
      </c>
      <c r="EF26" s="14">
        <v>0</v>
      </c>
      <c r="EG26" s="15">
        <v>0</v>
      </c>
      <c r="EH26" s="13">
        <v>100</v>
      </c>
      <c r="EI26" s="14">
        <v>0</v>
      </c>
      <c r="EJ26" s="14">
        <v>0</v>
      </c>
      <c r="EK26" s="14">
        <v>0</v>
      </c>
      <c r="EL26" s="14">
        <v>0</v>
      </c>
      <c r="EM26" s="15">
        <v>100</v>
      </c>
      <c r="EN26" s="13">
        <v>100</v>
      </c>
      <c r="EO26" s="14">
        <v>0</v>
      </c>
      <c r="EP26" s="14">
        <v>0</v>
      </c>
      <c r="EQ26" s="14">
        <v>0</v>
      </c>
      <c r="ER26" s="14">
        <v>0</v>
      </c>
      <c r="ES26" s="15">
        <v>100</v>
      </c>
    </row>
    <row r="27" spans="1:149" x14ac:dyDescent="0.25">
      <c r="A27" s="19" t="s">
        <v>61</v>
      </c>
      <c r="B27" s="20">
        <v>0</v>
      </c>
      <c r="C27" s="21">
        <v>40.148291713937915</v>
      </c>
      <c r="D27" s="21">
        <v>45.46614472886327</v>
      </c>
      <c r="E27" s="21">
        <v>14.385563557198797</v>
      </c>
      <c r="F27" s="22">
        <v>100</v>
      </c>
      <c r="G27" s="20">
        <v>0</v>
      </c>
      <c r="H27" s="21">
        <v>0</v>
      </c>
      <c r="I27" s="21">
        <v>0</v>
      </c>
      <c r="J27" s="21">
        <v>0</v>
      </c>
      <c r="K27" s="21">
        <v>0</v>
      </c>
      <c r="L27" s="21">
        <v>7.6620593471779808</v>
      </c>
      <c r="M27" s="21">
        <v>0</v>
      </c>
      <c r="N27" s="21">
        <v>0</v>
      </c>
      <c r="O27" s="21">
        <v>0</v>
      </c>
      <c r="P27" s="21">
        <v>0</v>
      </c>
      <c r="Q27" s="21">
        <v>20.911125573907608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4.8455211047410192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8.8894093127776692</v>
      </c>
      <c r="AI27" s="21">
        <v>0</v>
      </c>
      <c r="AJ27" s="21">
        <v>4.4447046563888346</v>
      </c>
      <c r="AK27" s="21">
        <v>0</v>
      </c>
      <c r="AL27" s="21">
        <v>0</v>
      </c>
      <c r="AM27" s="21">
        <v>4.8455211047410192</v>
      </c>
      <c r="AN27" s="21">
        <v>5.4100443687184878</v>
      </c>
      <c r="AO27" s="21">
        <v>0</v>
      </c>
      <c r="AP27" s="21">
        <v>0</v>
      </c>
      <c r="AQ27" s="21">
        <v>0</v>
      </c>
      <c r="AR27" s="21">
        <v>0</v>
      </c>
      <c r="AS27" s="21">
        <v>0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4.8455211047410192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1">
        <v>0</v>
      </c>
      <c r="BO27" s="21">
        <v>15.10108657820053</v>
      </c>
      <c r="BP27" s="21">
        <v>27.928853167557421</v>
      </c>
      <c r="BQ27" s="21">
        <v>19.675485981229475</v>
      </c>
      <c r="BR27" s="21">
        <v>0</v>
      </c>
      <c r="BS27" s="21">
        <v>0</v>
      </c>
      <c r="BT27" s="21">
        <v>0</v>
      </c>
      <c r="BU27" s="21">
        <v>0</v>
      </c>
      <c r="BV27" s="21">
        <v>0</v>
      </c>
      <c r="BW27" s="21">
        <v>0</v>
      </c>
      <c r="BX27" s="21">
        <v>0</v>
      </c>
      <c r="BY27" s="21">
        <v>0</v>
      </c>
      <c r="BZ27" s="21">
        <v>0</v>
      </c>
      <c r="CA27" s="21">
        <v>0</v>
      </c>
      <c r="CB27" s="21">
        <v>0</v>
      </c>
      <c r="CC27" s="21">
        <v>0</v>
      </c>
      <c r="CD27" s="21">
        <v>0</v>
      </c>
      <c r="CE27" s="21">
        <v>0</v>
      </c>
      <c r="CF27" s="21">
        <v>0</v>
      </c>
      <c r="CG27" s="21">
        <v>0</v>
      </c>
      <c r="CH27" s="21">
        <v>0</v>
      </c>
      <c r="CI27" s="21">
        <v>0</v>
      </c>
      <c r="CJ27" s="21">
        <v>0</v>
      </c>
      <c r="CK27" s="21">
        <v>0</v>
      </c>
      <c r="CL27" s="21">
        <v>0</v>
      </c>
      <c r="CM27" s="21">
        <v>0</v>
      </c>
      <c r="CN27" s="21">
        <v>0</v>
      </c>
      <c r="CO27" s="21">
        <v>0</v>
      </c>
      <c r="CP27" s="21">
        <v>0</v>
      </c>
      <c r="CQ27" s="21">
        <v>0</v>
      </c>
      <c r="CR27" s="21">
        <v>0</v>
      </c>
      <c r="CS27" s="21">
        <v>0</v>
      </c>
      <c r="CT27" s="21">
        <v>6.7235042100208169</v>
      </c>
      <c r="CU27" s="21">
        <v>0</v>
      </c>
      <c r="CV27" s="21">
        <v>0</v>
      </c>
      <c r="CW27" s="21">
        <v>0</v>
      </c>
      <c r="CX27" s="21">
        <v>0</v>
      </c>
      <c r="CY27" s="21">
        <v>0</v>
      </c>
      <c r="CZ27" s="21">
        <v>0</v>
      </c>
      <c r="DA27" s="21">
        <v>0</v>
      </c>
      <c r="DB27" s="21">
        <v>0</v>
      </c>
      <c r="DC27" s="21">
        <v>0</v>
      </c>
      <c r="DD27" s="21">
        <v>0</v>
      </c>
      <c r="DE27" s="21">
        <v>0</v>
      </c>
      <c r="DF27" s="21">
        <v>0</v>
      </c>
      <c r="DG27" s="21">
        <v>0</v>
      </c>
      <c r="DH27" s="21">
        <v>0</v>
      </c>
      <c r="DI27" s="21">
        <v>5.3717191545079119</v>
      </c>
      <c r="DJ27" s="21">
        <v>0</v>
      </c>
      <c r="DK27" s="21">
        <v>0</v>
      </c>
      <c r="DL27" s="21">
        <v>0</v>
      </c>
      <c r="DM27" s="21">
        <v>0</v>
      </c>
      <c r="DN27" s="21">
        <v>0</v>
      </c>
      <c r="DO27" s="21">
        <v>0</v>
      </c>
      <c r="DP27" s="21">
        <v>0</v>
      </c>
      <c r="DQ27" s="21">
        <v>0</v>
      </c>
      <c r="DR27" s="22">
        <v>100</v>
      </c>
      <c r="DS27" s="20">
        <v>13.73493041751869</v>
      </c>
      <c r="DT27" s="21">
        <v>0</v>
      </c>
      <c r="DU27" s="21">
        <v>0</v>
      </c>
      <c r="DV27" s="21">
        <v>0</v>
      </c>
      <c r="DW27" s="21">
        <v>86.265069582481274</v>
      </c>
      <c r="DX27" s="21">
        <v>0</v>
      </c>
      <c r="DY27" s="22">
        <v>100</v>
      </c>
      <c r="DZ27" s="20">
        <v>100</v>
      </c>
      <c r="EA27" s="21">
        <v>0</v>
      </c>
      <c r="EB27" s="21">
        <v>0</v>
      </c>
      <c r="EC27" s="22">
        <v>100</v>
      </c>
      <c r="ED27" s="20">
        <v>100</v>
      </c>
      <c r="EE27" s="21">
        <v>0</v>
      </c>
      <c r="EF27" s="21">
        <v>0</v>
      </c>
      <c r="EG27" s="22">
        <v>100</v>
      </c>
      <c r="EH27" s="20">
        <v>100</v>
      </c>
      <c r="EI27" s="21">
        <v>0</v>
      </c>
      <c r="EJ27" s="21">
        <v>0</v>
      </c>
      <c r="EK27" s="21">
        <v>0</v>
      </c>
      <c r="EL27" s="21">
        <v>0</v>
      </c>
      <c r="EM27" s="22">
        <v>100</v>
      </c>
      <c r="EN27" s="20">
        <v>89.576414565689774</v>
      </c>
      <c r="EO27" s="21">
        <v>5.0135410655917134</v>
      </c>
      <c r="EP27" s="21">
        <v>5.4100443687184878</v>
      </c>
      <c r="EQ27" s="21">
        <v>0</v>
      </c>
      <c r="ER27" s="21">
        <v>0</v>
      </c>
      <c r="ES27" s="22">
        <v>100</v>
      </c>
    </row>
    <row r="28" spans="1:149" x14ac:dyDescent="0.25">
      <c r="A28" s="19" t="s">
        <v>66</v>
      </c>
      <c r="B28" s="20">
        <v>2.2856045930284772</v>
      </c>
      <c r="C28" s="21">
        <v>20.27268483514008</v>
      </c>
      <c r="D28" s="21">
        <v>45.710561152633105</v>
      </c>
      <c r="E28" s="21">
        <v>31.731149419198356</v>
      </c>
      <c r="F28" s="22">
        <v>100</v>
      </c>
      <c r="G28" s="20">
        <v>0</v>
      </c>
      <c r="H28" s="21">
        <v>0</v>
      </c>
      <c r="I28" s="21">
        <v>0</v>
      </c>
      <c r="J28" s="21">
        <v>8.1750296092308989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48.48219116329421</v>
      </c>
      <c r="W28" s="21">
        <v>2.5781178667028279</v>
      </c>
      <c r="X28" s="21">
        <v>0</v>
      </c>
      <c r="Y28" s="21">
        <v>8.0275826808452759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4.0875148046154495</v>
      </c>
      <c r="AI28" s="21">
        <v>0</v>
      </c>
      <c r="AJ28" s="21">
        <v>4.0875148046154495</v>
      </c>
      <c r="AK28" s="21">
        <v>7.8496288482090808</v>
      </c>
      <c r="AL28" s="21">
        <v>0</v>
      </c>
      <c r="AM28" s="21">
        <v>0</v>
      </c>
      <c r="AN28" s="21">
        <v>5.5640242551806036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v>0</v>
      </c>
      <c r="AX28" s="21">
        <v>5.0479087102108027</v>
      </c>
      <c r="AY28" s="21">
        <v>0</v>
      </c>
      <c r="AZ28" s="21">
        <v>0</v>
      </c>
      <c r="BA28" s="21">
        <v>0</v>
      </c>
      <c r="BB28" s="21">
        <v>0</v>
      </c>
      <c r="BC28" s="21">
        <v>0</v>
      </c>
      <c r="BD28" s="21">
        <v>0</v>
      </c>
      <c r="BE28" s="21">
        <v>2.4917168065809117</v>
      </c>
      <c r="BF28" s="21">
        <v>0</v>
      </c>
      <c r="BG28" s="21">
        <v>0</v>
      </c>
      <c r="BH28" s="21">
        <v>0</v>
      </c>
      <c r="BI28" s="21">
        <v>2.4917168065809117</v>
      </c>
      <c r="BJ28" s="21">
        <v>0</v>
      </c>
      <c r="BK28" s="21">
        <v>0</v>
      </c>
      <c r="BL28" s="21">
        <v>0</v>
      </c>
      <c r="BM28" s="21">
        <v>0</v>
      </c>
      <c r="BN28" s="21">
        <v>0</v>
      </c>
      <c r="BO28" s="21">
        <v>2.2856045930284772</v>
      </c>
      <c r="BP28" s="21">
        <v>14.622259519837558</v>
      </c>
      <c r="BQ28" s="21">
        <v>4.5712091860569544</v>
      </c>
      <c r="BR28" s="21">
        <v>0</v>
      </c>
      <c r="BS28" s="21">
        <v>0</v>
      </c>
      <c r="BT28" s="21">
        <v>5.1562357334056559</v>
      </c>
      <c r="BU28" s="21">
        <v>0</v>
      </c>
      <c r="BV28" s="21">
        <v>0</v>
      </c>
      <c r="BW28" s="21">
        <v>0</v>
      </c>
      <c r="BX28" s="21">
        <v>0</v>
      </c>
      <c r="BY28" s="21">
        <v>0</v>
      </c>
      <c r="BZ28" s="21">
        <v>0</v>
      </c>
      <c r="CA28" s="21">
        <v>0</v>
      </c>
      <c r="CB28" s="21">
        <v>0</v>
      </c>
      <c r="CC28" s="21">
        <v>0</v>
      </c>
      <c r="CD28" s="21">
        <v>0</v>
      </c>
      <c r="CE28" s="21">
        <v>0</v>
      </c>
      <c r="CF28" s="21">
        <v>0</v>
      </c>
      <c r="CG28" s="21">
        <v>0</v>
      </c>
      <c r="CH28" s="21">
        <v>2.7820121275903018</v>
      </c>
      <c r="CI28" s="21">
        <v>0</v>
      </c>
      <c r="CJ28" s="21">
        <v>0</v>
      </c>
      <c r="CK28" s="21">
        <v>0</v>
      </c>
      <c r="CL28" s="21">
        <v>0</v>
      </c>
      <c r="CM28" s="21">
        <v>0</v>
      </c>
      <c r="CN28" s="21">
        <v>0</v>
      </c>
      <c r="CO28" s="21">
        <v>0</v>
      </c>
      <c r="CP28" s="21">
        <v>0</v>
      </c>
      <c r="CQ28" s="21">
        <v>0</v>
      </c>
      <c r="CR28" s="21">
        <v>0</v>
      </c>
      <c r="CS28" s="21">
        <v>0</v>
      </c>
      <c r="CT28" s="21">
        <v>0</v>
      </c>
      <c r="CU28" s="21">
        <v>0</v>
      </c>
      <c r="CV28" s="21">
        <v>0</v>
      </c>
      <c r="CW28" s="21">
        <v>0</v>
      </c>
      <c r="CX28" s="21">
        <v>0</v>
      </c>
      <c r="CY28" s="21">
        <v>0</v>
      </c>
      <c r="CZ28" s="21">
        <v>0</v>
      </c>
      <c r="DA28" s="21">
        <v>0</v>
      </c>
      <c r="DB28" s="21">
        <v>0</v>
      </c>
      <c r="DC28" s="21">
        <v>0</v>
      </c>
      <c r="DD28" s="21">
        <v>0</v>
      </c>
      <c r="DE28" s="21">
        <v>0</v>
      </c>
      <c r="DF28" s="21">
        <v>0</v>
      </c>
      <c r="DG28" s="21">
        <v>0</v>
      </c>
      <c r="DH28" s="21">
        <v>0</v>
      </c>
      <c r="DI28" s="21">
        <v>0</v>
      </c>
      <c r="DJ28" s="21">
        <v>0</v>
      </c>
      <c r="DK28" s="21">
        <v>0</v>
      </c>
      <c r="DL28" s="21">
        <v>0</v>
      </c>
      <c r="DM28" s="21">
        <v>0</v>
      </c>
      <c r="DN28" s="21">
        <v>0</v>
      </c>
      <c r="DO28" s="21">
        <v>0</v>
      </c>
      <c r="DP28" s="21">
        <v>0</v>
      </c>
      <c r="DQ28" s="21">
        <v>0</v>
      </c>
      <c r="DR28" s="22">
        <v>100</v>
      </c>
      <c r="DS28" s="20">
        <v>0</v>
      </c>
      <c r="DT28" s="21">
        <v>18.780730156779001</v>
      </c>
      <c r="DU28" s="21">
        <v>5.5640242551806036</v>
      </c>
      <c r="DV28" s="21">
        <v>0</v>
      </c>
      <c r="DW28" s="21">
        <v>75.655245588040415</v>
      </c>
      <c r="DX28" s="21">
        <v>0</v>
      </c>
      <c r="DY28" s="22">
        <v>100</v>
      </c>
      <c r="DZ28" s="20">
        <v>79.020688528408272</v>
      </c>
      <c r="EA28" s="21">
        <v>20.979311471591732</v>
      </c>
      <c r="EB28" s="21">
        <v>0</v>
      </c>
      <c r="EC28" s="22">
        <v>100</v>
      </c>
      <c r="ED28" s="20">
        <v>50.370376329704314</v>
      </c>
      <c r="EE28" s="21">
        <v>16.184463435351919</v>
      </c>
      <c r="EF28" s="21">
        <v>33.445160234943764</v>
      </c>
      <c r="EG28" s="22">
        <v>100</v>
      </c>
      <c r="EH28" s="20">
        <v>80.925696265762824</v>
      </c>
      <c r="EI28" s="21">
        <v>13.918068000831555</v>
      </c>
      <c r="EJ28" s="21">
        <v>8.6136695319778305</v>
      </c>
      <c r="EK28" s="21">
        <v>4.0875148046154495</v>
      </c>
      <c r="EL28" s="21">
        <v>0</v>
      </c>
      <c r="EM28" s="22">
        <v>100</v>
      </c>
      <c r="EN28" s="20">
        <v>76.985628389533005</v>
      </c>
      <c r="EO28" s="21">
        <v>13.918068000831555</v>
      </c>
      <c r="EP28" s="21">
        <v>3.457433798572175</v>
      </c>
      <c r="EQ28" s="21">
        <v>6.5181857429326531</v>
      </c>
      <c r="ER28" s="21">
        <v>2.5781178667028279</v>
      </c>
      <c r="ES28" s="22">
        <v>100</v>
      </c>
    </row>
    <row r="29" spans="1:149" x14ac:dyDescent="0.25">
      <c r="A29" s="19" t="s">
        <v>68</v>
      </c>
      <c r="B29" s="20">
        <v>8.5192840203047187</v>
      </c>
      <c r="C29" s="21">
        <v>28.499249178837395</v>
      </c>
      <c r="D29" s="21">
        <v>29.504209224120547</v>
      </c>
      <c r="E29" s="21">
        <v>33.477257576737358</v>
      </c>
      <c r="F29" s="22">
        <v>100</v>
      </c>
      <c r="G29" s="20">
        <v>3.9756155391513275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8.5192840203047187</v>
      </c>
      <c r="O29" s="21">
        <v>0</v>
      </c>
      <c r="P29" s="21">
        <v>0</v>
      </c>
      <c r="Q29" s="21">
        <v>5.33157452291724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50.322972021064537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6.3031979971198968</v>
      </c>
      <c r="AI29" s="21">
        <v>0</v>
      </c>
      <c r="AJ29" s="21">
        <v>6.3031979971198968</v>
      </c>
      <c r="AK29" s="21">
        <v>0</v>
      </c>
      <c r="AL29" s="21">
        <v>0</v>
      </c>
      <c r="AM29" s="21">
        <v>0</v>
      </c>
      <c r="AN29" s="21">
        <v>4.2900329683919489</v>
      </c>
      <c r="AO29" s="21">
        <v>0</v>
      </c>
      <c r="AP29" s="21">
        <v>0</v>
      </c>
      <c r="AQ29" s="21">
        <v>0</v>
      </c>
      <c r="AR29" s="21">
        <v>0</v>
      </c>
      <c r="AS29" s="21">
        <v>0</v>
      </c>
      <c r="AT29" s="21">
        <v>0</v>
      </c>
      <c r="AU29" s="21">
        <v>0</v>
      </c>
      <c r="AV29" s="21">
        <v>0</v>
      </c>
      <c r="AW29" s="21">
        <v>0</v>
      </c>
      <c r="AX29" s="21">
        <v>0</v>
      </c>
      <c r="AY29" s="21">
        <v>0</v>
      </c>
      <c r="AZ29" s="21">
        <v>0</v>
      </c>
      <c r="BA29" s="21">
        <v>0</v>
      </c>
      <c r="BB29" s="21">
        <v>0</v>
      </c>
      <c r="BC29" s="21">
        <v>0</v>
      </c>
      <c r="BD29" s="21">
        <v>8.5800659367838978</v>
      </c>
      <c r="BE29" s="21">
        <v>0</v>
      </c>
      <c r="BF29" s="21">
        <v>0</v>
      </c>
      <c r="BG29" s="21">
        <v>0</v>
      </c>
      <c r="BH29" s="21">
        <v>0</v>
      </c>
      <c r="BI29" s="21">
        <v>4.2900329683919489</v>
      </c>
      <c r="BJ29" s="21">
        <v>0</v>
      </c>
      <c r="BK29" s="21">
        <v>0</v>
      </c>
      <c r="BL29" s="21">
        <v>0</v>
      </c>
      <c r="BM29" s="21">
        <v>0</v>
      </c>
      <c r="BN29" s="21">
        <v>0</v>
      </c>
      <c r="BO29" s="21">
        <v>11.339117305269598</v>
      </c>
      <c r="BP29" s="21">
        <v>6.0758258093464548</v>
      </c>
      <c r="BQ29" s="21">
        <v>0</v>
      </c>
      <c r="BR29" s="21">
        <v>0</v>
      </c>
      <c r="BS29" s="21">
        <v>0</v>
      </c>
      <c r="BT29" s="21">
        <v>0</v>
      </c>
      <c r="BU29" s="21">
        <v>0</v>
      </c>
      <c r="BV29" s="21">
        <v>0</v>
      </c>
      <c r="BW29" s="21">
        <v>0</v>
      </c>
      <c r="BX29" s="21">
        <v>0</v>
      </c>
      <c r="BY29" s="21">
        <v>0</v>
      </c>
      <c r="BZ29" s="21">
        <v>0</v>
      </c>
      <c r="CA29" s="21">
        <v>0</v>
      </c>
      <c r="CB29" s="21">
        <v>0</v>
      </c>
      <c r="CC29" s="21">
        <v>0</v>
      </c>
      <c r="CD29" s="21">
        <v>0</v>
      </c>
      <c r="CE29" s="21">
        <v>3.8423798164342986</v>
      </c>
      <c r="CF29" s="21">
        <v>0</v>
      </c>
      <c r="CG29" s="21">
        <v>0</v>
      </c>
      <c r="CH29" s="21">
        <v>0</v>
      </c>
      <c r="CI29" s="21">
        <v>4.2900329683919489</v>
      </c>
      <c r="CJ29" s="21">
        <v>0</v>
      </c>
      <c r="CK29" s="21">
        <v>0</v>
      </c>
      <c r="CL29" s="21">
        <v>0</v>
      </c>
      <c r="CM29" s="21">
        <v>0</v>
      </c>
      <c r="CN29" s="21">
        <v>0</v>
      </c>
      <c r="CO29" s="21">
        <v>0</v>
      </c>
      <c r="CP29" s="21">
        <v>0</v>
      </c>
      <c r="CQ29" s="21">
        <v>0</v>
      </c>
      <c r="CR29" s="21">
        <v>0</v>
      </c>
      <c r="CS29" s="21">
        <v>3.9756155391513275</v>
      </c>
      <c r="CT29" s="21">
        <v>0</v>
      </c>
      <c r="CU29" s="21">
        <v>0</v>
      </c>
      <c r="CV29" s="21">
        <v>5.33157452291724</v>
      </c>
      <c r="CW29" s="21">
        <v>0</v>
      </c>
      <c r="CX29" s="21">
        <v>0</v>
      </c>
      <c r="CY29" s="21">
        <v>0</v>
      </c>
      <c r="CZ29" s="21">
        <v>0</v>
      </c>
      <c r="DA29" s="21">
        <v>0</v>
      </c>
      <c r="DB29" s="21">
        <v>0</v>
      </c>
      <c r="DC29" s="21">
        <v>0</v>
      </c>
      <c r="DD29" s="21">
        <v>0</v>
      </c>
      <c r="DE29" s="21">
        <v>0</v>
      </c>
      <c r="DF29" s="21">
        <v>0</v>
      </c>
      <c r="DG29" s="21">
        <v>0</v>
      </c>
      <c r="DH29" s="21">
        <v>0</v>
      </c>
      <c r="DI29" s="21">
        <v>0</v>
      </c>
      <c r="DJ29" s="21">
        <v>0</v>
      </c>
      <c r="DK29" s="21">
        <v>0</v>
      </c>
      <c r="DL29" s="21">
        <v>0</v>
      </c>
      <c r="DM29" s="21">
        <v>0</v>
      </c>
      <c r="DN29" s="21">
        <v>0</v>
      </c>
      <c r="DO29" s="21">
        <v>0</v>
      </c>
      <c r="DP29" s="21">
        <v>0</v>
      </c>
      <c r="DQ29" s="21">
        <v>0</v>
      </c>
      <c r="DR29" s="22">
        <v>100</v>
      </c>
      <c r="DS29" s="20">
        <v>12.361663836739016</v>
      </c>
      <c r="DT29" s="21">
        <v>0</v>
      </c>
      <c r="DU29" s="21">
        <v>0</v>
      </c>
      <c r="DV29" s="21">
        <v>11.634772520037139</v>
      </c>
      <c r="DW29" s="21">
        <v>76.003563643223856</v>
      </c>
      <c r="DX29" s="21">
        <v>0</v>
      </c>
      <c r="DY29" s="22">
        <v>100</v>
      </c>
      <c r="DZ29" s="20">
        <v>100</v>
      </c>
      <c r="EA29" s="21">
        <v>0</v>
      </c>
      <c r="EB29" s="21">
        <v>0</v>
      </c>
      <c r="EC29" s="22">
        <v>100</v>
      </c>
      <c r="ED29" s="20">
        <v>51.514581802678009</v>
      </c>
      <c r="EE29" s="21">
        <v>22.218192916848263</v>
      </c>
      <c r="EF29" s="21">
        <v>26.267225280473738</v>
      </c>
      <c r="EG29" s="22">
        <v>100</v>
      </c>
      <c r="EH29" s="20">
        <v>90.826045660648475</v>
      </c>
      <c r="EI29" s="21">
        <v>9.1739543393515373</v>
      </c>
      <c r="EJ29" s="21">
        <v>0</v>
      </c>
      <c r="EK29" s="21">
        <v>5.33157452291724</v>
      </c>
      <c r="EL29" s="21">
        <v>0</v>
      </c>
      <c r="EM29" s="22">
        <v>100</v>
      </c>
      <c r="EN29" s="20">
        <v>86.53601269225652</v>
      </c>
      <c r="EO29" s="21">
        <v>13.463987307743489</v>
      </c>
      <c r="EP29" s="21">
        <v>0</v>
      </c>
      <c r="EQ29" s="21">
        <v>5.33157452291724</v>
      </c>
      <c r="ER29" s="21">
        <v>0</v>
      </c>
      <c r="ES29" s="22">
        <v>100</v>
      </c>
    </row>
    <row r="30" spans="1:149" x14ac:dyDescent="0.25">
      <c r="A30" s="19" t="s">
        <v>70</v>
      </c>
      <c r="B30" s="20">
        <v>0</v>
      </c>
      <c r="C30" s="21">
        <v>40.701938772762873</v>
      </c>
      <c r="D30" s="21">
        <v>18.139234466627226</v>
      </c>
      <c r="E30" s="21">
        <v>41.158826760609927</v>
      </c>
      <c r="F30" s="22">
        <v>100</v>
      </c>
      <c r="G30" s="20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27.439217840406616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1">
        <v>0</v>
      </c>
      <c r="AS30" s="21">
        <v>0</v>
      </c>
      <c r="AT30" s="21">
        <v>0</v>
      </c>
      <c r="AU30" s="21">
        <v>0</v>
      </c>
      <c r="AV30" s="21">
        <v>0</v>
      </c>
      <c r="AW30" s="21">
        <v>0</v>
      </c>
      <c r="AX30" s="21">
        <v>0</v>
      </c>
      <c r="AY30" s="21">
        <v>0</v>
      </c>
      <c r="AZ30" s="21">
        <v>0</v>
      </c>
      <c r="BA30" s="21">
        <v>0</v>
      </c>
      <c r="BB30" s="21">
        <v>13.719608920203308</v>
      </c>
      <c r="BC30" s="21">
        <v>0</v>
      </c>
      <c r="BD30" s="21">
        <v>0</v>
      </c>
      <c r="BE30" s="21">
        <v>0</v>
      </c>
      <c r="BF30" s="21">
        <v>0</v>
      </c>
      <c r="BG30" s="21">
        <v>0</v>
      </c>
      <c r="BH30" s="21">
        <v>0</v>
      </c>
      <c r="BI30" s="21">
        <v>0</v>
      </c>
      <c r="BJ30" s="21">
        <v>0</v>
      </c>
      <c r="BK30" s="21">
        <v>0</v>
      </c>
      <c r="BL30" s="21">
        <v>0</v>
      </c>
      <c r="BM30" s="21">
        <v>0</v>
      </c>
      <c r="BN30" s="21">
        <v>0</v>
      </c>
      <c r="BO30" s="21">
        <v>30.814437776993813</v>
      </c>
      <c r="BP30" s="21">
        <v>39.066171247851983</v>
      </c>
      <c r="BQ30" s="21">
        <v>0</v>
      </c>
      <c r="BR30" s="21">
        <v>0</v>
      </c>
      <c r="BS30" s="21">
        <v>0</v>
      </c>
      <c r="BT30" s="21">
        <v>0</v>
      </c>
      <c r="BU30" s="21">
        <v>0</v>
      </c>
      <c r="BV30" s="21">
        <v>0</v>
      </c>
      <c r="BW30" s="21">
        <v>0</v>
      </c>
      <c r="BX30" s="21">
        <v>0</v>
      </c>
      <c r="BY30" s="21">
        <v>0</v>
      </c>
      <c r="BZ30" s="21">
        <v>0</v>
      </c>
      <c r="CA30" s="21">
        <v>0</v>
      </c>
      <c r="CB30" s="21">
        <v>0</v>
      </c>
      <c r="CC30" s="21">
        <v>0</v>
      </c>
      <c r="CD30" s="21">
        <v>0</v>
      </c>
      <c r="CE30" s="21">
        <v>0</v>
      </c>
      <c r="CF30" s="21">
        <v>0</v>
      </c>
      <c r="CG30" s="21">
        <v>0</v>
      </c>
      <c r="CH30" s="21">
        <v>13.719608920203308</v>
      </c>
      <c r="CI30" s="21">
        <v>0</v>
      </c>
      <c r="CJ30" s="21">
        <v>0</v>
      </c>
      <c r="CK30" s="21">
        <v>0</v>
      </c>
      <c r="CL30" s="21">
        <v>0</v>
      </c>
      <c r="CM30" s="21">
        <v>0</v>
      </c>
      <c r="CN30" s="21">
        <v>0</v>
      </c>
      <c r="CO30" s="21">
        <v>0</v>
      </c>
      <c r="CP30" s="21">
        <v>0</v>
      </c>
      <c r="CQ30" s="21">
        <v>0</v>
      </c>
      <c r="CR30" s="21">
        <v>0</v>
      </c>
      <c r="CS30" s="21">
        <v>0</v>
      </c>
      <c r="CT30" s="21">
        <v>18.139234466627226</v>
      </c>
      <c r="CU30" s="21">
        <v>0</v>
      </c>
      <c r="CV30" s="21">
        <v>0</v>
      </c>
      <c r="CW30" s="21">
        <v>0</v>
      </c>
      <c r="CX30" s="21">
        <v>0</v>
      </c>
      <c r="CY30" s="21">
        <v>0</v>
      </c>
      <c r="CZ30" s="21">
        <v>0</v>
      </c>
      <c r="DA30" s="21">
        <v>0</v>
      </c>
      <c r="DB30" s="21">
        <v>0</v>
      </c>
      <c r="DC30" s="21">
        <v>0</v>
      </c>
      <c r="DD30" s="21">
        <v>0</v>
      </c>
      <c r="DE30" s="21">
        <v>0</v>
      </c>
      <c r="DF30" s="21">
        <v>0</v>
      </c>
      <c r="DG30" s="21">
        <v>0</v>
      </c>
      <c r="DH30" s="21">
        <v>0</v>
      </c>
      <c r="DI30" s="21">
        <v>0</v>
      </c>
      <c r="DJ30" s="21">
        <v>0</v>
      </c>
      <c r="DK30" s="21">
        <v>0</v>
      </c>
      <c r="DL30" s="21">
        <v>0</v>
      </c>
      <c r="DM30" s="21">
        <v>0</v>
      </c>
      <c r="DN30" s="21">
        <v>0</v>
      </c>
      <c r="DO30" s="21">
        <v>0</v>
      </c>
      <c r="DP30" s="21">
        <v>0</v>
      </c>
      <c r="DQ30" s="21">
        <v>0</v>
      </c>
      <c r="DR30" s="22">
        <v>100</v>
      </c>
      <c r="DS30" s="20">
        <v>0</v>
      </c>
      <c r="DT30" s="21">
        <v>13.719608920203308</v>
      </c>
      <c r="DU30" s="21">
        <v>0</v>
      </c>
      <c r="DV30" s="21">
        <v>0</v>
      </c>
      <c r="DW30" s="21">
        <v>86.280391079796701</v>
      </c>
      <c r="DX30" s="21">
        <v>0</v>
      </c>
      <c r="DY30" s="22">
        <v>100</v>
      </c>
      <c r="DZ30" s="20">
        <v>0</v>
      </c>
      <c r="EA30" s="21">
        <v>0</v>
      </c>
      <c r="EB30" s="21">
        <v>100</v>
      </c>
      <c r="EC30" s="22">
        <v>100</v>
      </c>
      <c r="ED30" s="20">
        <v>0</v>
      </c>
      <c r="EE30" s="21">
        <v>0</v>
      </c>
      <c r="EF30" s="21">
        <v>100</v>
      </c>
      <c r="EG30" s="22">
        <v>100</v>
      </c>
      <c r="EH30" s="20">
        <v>66.50538908825861</v>
      </c>
      <c r="EI30" s="21">
        <v>19.775001991538115</v>
      </c>
      <c r="EJ30" s="21">
        <v>13.719608920203308</v>
      </c>
      <c r="EK30" s="21">
        <v>0</v>
      </c>
      <c r="EL30" s="21">
        <v>0</v>
      </c>
      <c r="EM30" s="22">
        <v>100</v>
      </c>
      <c r="EN30" s="20">
        <v>66.50538908825861</v>
      </c>
      <c r="EO30" s="21">
        <v>33.494610911741418</v>
      </c>
      <c r="EP30" s="21">
        <v>0</v>
      </c>
      <c r="EQ30" s="21">
        <v>19.775001991538115</v>
      </c>
      <c r="ER30" s="21">
        <v>0</v>
      </c>
      <c r="ES30" s="22">
        <v>100</v>
      </c>
    </row>
    <row r="31" spans="1:149" x14ac:dyDescent="0.25">
      <c r="A31" s="19" t="s">
        <v>76</v>
      </c>
      <c r="B31" s="20">
        <v>5.3285082420541841</v>
      </c>
      <c r="C31" s="21">
        <v>36.312066097930604</v>
      </c>
      <c r="D31" s="21">
        <v>31.792282842728298</v>
      </c>
      <c r="E31" s="21">
        <v>26.567142817286921</v>
      </c>
      <c r="F31" s="22">
        <v>100</v>
      </c>
      <c r="G31" s="20">
        <v>0</v>
      </c>
      <c r="H31" s="21">
        <v>0</v>
      </c>
      <c r="I31" s="21">
        <v>0</v>
      </c>
      <c r="J31" s="21">
        <v>0</v>
      </c>
      <c r="K31" s="21">
        <v>0</v>
      </c>
      <c r="L31" s="21">
        <v>5.3285082420541841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12.879708327819973</v>
      </c>
      <c r="W31" s="21">
        <v>6.4858001233352098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30.217649176141126</v>
      </c>
      <c r="AG31" s="21">
        <v>0</v>
      </c>
      <c r="AH31" s="21">
        <v>16.120867579844774</v>
      </c>
      <c r="AI31" s="21">
        <v>0</v>
      </c>
      <c r="AJ31" s="21">
        <v>12.020908904029321</v>
      </c>
      <c r="AK31" s="21">
        <v>0</v>
      </c>
      <c r="AL31" s="21">
        <v>0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1">
        <v>0</v>
      </c>
      <c r="AS31" s="21">
        <v>0</v>
      </c>
      <c r="AT31" s="21">
        <v>0</v>
      </c>
      <c r="AU31" s="21">
        <v>0</v>
      </c>
      <c r="AV31" s="21">
        <v>0</v>
      </c>
      <c r="AW31" s="21">
        <v>0</v>
      </c>
      <c r="AX31" s="21">
        <v>0</v>
      </c>
      <c r="AY31" s="21">
        <v>0</v>
      </c>
      <c r="AZ31" s="21">
        <v>0</v>
      </c>
      <c r="BA31" s="21">
        <v>0</v>
      </c>
      <c r="BB31" s="21">
        <v>0</v>
      </c>
      <c r="BC31" s="21">
        <v>6.4858001233352098</v>
      </c>
      <c r="BD31" s="21">
        <v>0</v>
      </c>
      <c r="BE31" s="21">
        <v>0</v>
      </c>
      <c r="BF31" s="21">
        <v>0</v>
      </c>
      <c r="BG31" s="21">
        <v>11.618049404721244</v>
      </c>
      <c r="BH31" s="21">
        <v>0</v>
      </c>
      <c r="BI31" s="21">
        <v>0</v>
      </c>
      <c r="BJ31" s="21">
        <v>0</v>
      </c>
      <c r="BK31" s="21">
        <v>0</v>
      </c>
      <c r="BL31" s="21">
        <v>0</v>
      </c>
      <c r="BM31" s="21">
        <v>0</v>
      </c>
      <c r="BN31" s="21">
        <v>0</v>
      </c>
      <c r="BO31" s="21">
        <v>0</v>
      </c>
      <c r="BP31" s="21">
        <v>0</v>
      </c>
      <c r="BQ31" s="21">
        <v>5.3285082420541841</v>
      </c>
      <c r="BR31" s="21">
        <v>0</v>
      </c>
      <c r="BS31" s="21">
        <v>0</v>
      </c>
      <c r="BT31" s="21">
        <v>0</v>
      </c>
      <c r="BU31" s="21">
        <v>0</v>
      </c>
      <c r="BV31" s="21">
        <v>0</v>
      </c>
      <c r="BW31" s="21">
        <v>0</v>
      </c>
      <c r="BX31" s="21">
        <v>0</v>
      </c>
      <c r="BY31" s="21">
        <v>0</v>
      </c>
      <c r="BZ31" s="21">
        <v>0</v>
      </c>
      <c r="CA31" s="21">
        <v>0</v>
      </c>
      <c r="CB31" s="21">
        <v>0</v>
      </c>
      <c r="CC31" s="21">
        <v>0</v>
      </c>
      <c r="CD31" s="21">
        <v>0</v>
      </c>
      <c r="CE31" s="21">
        <v>0</v>
      </c>
      <c r="CF31" s="21">
        <v>0</v>
      </c>
      <c r="CG31" s="21">
        <v>0</v>
      </c>
      <c r="CH31" s="21">
        <v>0</v>
      </c>
      <c r="CI31" s="21">
        <v>0</v>
      </c>
      <c r="CJ31" s="21">
        <v>0</v>
      </c>
      <c r="CK31" s="21">
        <v>0</v>
      </c>
      <c r="CL31" s="21">
        <v>0</v>
      </c>
      <c r="CM31" s="21">
        <v>0</v>
      </c>
      <c r="CN31" s="21">
        <v>0</v>
      </c>
      <c r="CO31" s="21">
        <v>0</v>
      </c>
      <c r="CP31" s="21">
        <v>0</v>
      </c>
      <c r="CQ31" s="21">
        <v>0</v>
      </c>
      <c r="CR31" s="21">
        <v>0</v>
      </c>
      <c r="CS31" s="21">
        <v>0</v>
      </c>
      <c r="CT31" s="21">
        <v>0</v>
      </c>
      <c r="CU31" s="21">
        <v>0</v>
      </c>
      <c r="CV31" s="21">
        <v>0</v>
      </c>
      <c r="CW31" s="21">
        <v>0</v>
      </c>
      <c r="CX31" s="21">
        <v>0</v>
      </c>
      <c r="CY31" s="21">
        <v>0</v>
      </c>
      <c r="CZ31" s="21">
        <v>0</v>
      </c>
      <c r="DA31" s="21">
        <v>0</v>
      </c>
      <c r="DB31" s="21">
        <v>0</v>
      </c>
      <c r="DC31" s="21">
        <v>0</v>
      </c>
      <c r="DD31" s="21">
        <v>0</v>
      </c>
      <c r="DE31" s="21">
        <v>0</v>
      </c>
      <c r="DF31" s="21">
        <v>0</v>
      </c>
      <c r="DG31" s="21">
        <v>0</v>
      </c>
      <c r="DH31" s="21">
        <v>0</v>
      </c>
      <c r="DI31" s="21">
        <v>0</v>
      </c>
      <c r="DJ31" s="21">
        <v>0</v>
      </c>
      <c r="DK31" s="21">
        <v>0</v>
      </c>
      <c r="DL31" s="21">
        <v>0</v>
      </c>
      <c r="DM31" s="21">
        <v>0</v>
      </c>
      <c r="DN31" s="21">
        <v>0</v>
      </c>
      <c r="DO31" s="21">
        <v>0</v>
      </c>
      <c r="DP31" s="21">
        <v>0</v>
      </c>
      <c r="DQ31" s="21">
        <v>0</v>
      </c>
      <c r="DR31" s="22">
        <v>100</v>
      </c>
      <c r="DS31" s="20">
        <v>30.22912547390348</v>
      </c>
      <c r="DT31" s="21">
        <v>22.60666770317998</v>
      </c>
      <c r="DU31" s="21">
        <v>8.0604337899223868</v>
      </c>
      <c r="DV31" s="21">
        <v>0</v>
      </c>
      <c r="DW31" s="21">
        <v>39.103773032994162</v>
      </c>
      <c r="DX31" s="21">
        <v>0</v>
      </c>
      <c r="DY31" s="22">
        <v>100</v>
      </c>
      <c r="DZ31" s="20">
        <v>100</v>
      </c>
      <c r="EA31" s="21">
        <v>0</v>
      </c>
      <c r="EB31" s="21">
        <v>0</v>
      </c>
      <c r="EC31" s="22">
        <v>100</v>
      </c>
      <c r="ED31" s="20">
        <v>86.763656483529573</v>
      </c>
      <c r="EE31" s="21">
        <v>0</v>
      </c>
      <c r="EF31" s="21">
        <v>13.236343516470415</v>
      </c>
      <c r="EG31" s="22">
        <v>100</v>
      </c>
      <c r="EH31" s="20">
        <v>85.453766086742405</v>
      </c>
      <c r="EI31" s="21">
        <v>0</v>
      </c>
      <c r="EJ31" s="21">
        <v>6.4858001233352098</v>
      </c>
      <c r="EK31" s="21">
        <v>0</v>
      </c>
      <c r="EL31" s="21">
        <v>8.0604337899223868</v>
      </c>
      <c r="EM31" s="22">
        <v>100</v>
      </c>
      <c r="EN31" s="20">
        <v>80.125257844688221</v>
      </c>
      <c r="EO31" s="21">
        <v>6.4858001233352098</v>
      </c>
      <c r="EP31" s="21">
        <v>8.0604337899223868</v>
      </c>
      <c r="EQ31" s="21">
        <v>5.3285082420541841</v>
      </c>
      <c r="ER31" s="21">
        <v>0</v>
      </c>
      <c r="ES31" s="22">
        <v>100</v>
      </c>
    </row>
    <row r="32" spans="1:149" x14ac:dyDescent="0.25">
      <c r="A32" s="12" t="s">
        <v>80</v>
      </c>
      <c r="B32" s="13">
        <v>3.4292828068713708</v>
      </c>
      <c r="C32" s="14">
        <v>18.536439156495106</v>
      </c>
      <c r="D32" s="14">
        <v>54.810605296934511</v>
      </c>
      <c r="E32" s="14">
        <v>23.223672739699012</v>
      </c>
      <c r="F32" s="15">
        <v>100</v>
      </c>
      <c r="G32" s="13">
        <v>0</v>
      </c>
      <c r="H32" s="14">
        <v>0</v>
      </c>
      <c r="I32" s="14">
        <v>0</v>
      </c>
      <c r="J32" s="14">
        <v>0</v>
      </c>
      <c r="K32" s="14">
        <v>3.4292828068713708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6.4012468571999355</v>
      </c>
      <c r="U32" s="14">
        <v>0</v>
      </c>
      <c r="V32" s="14">
        <v>10.148950765492229</v>
      </c>
      <c r="W32" s="14">
        <v>0</v>
      </c>
      <c r="X32" s="14">
        <v>18.921295077278668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32.097941184188123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4">
        <v>3.0933601956602947</v>
      </c>
      <c r="AX32" s="14">
        <v>0</v>
      </c>
      <c r="AY32" s="14">
        <v>0</v>
      </c>
      <c r="AZ32" s="14">
        <v>0</v>
      </c>
      <c r="BA32" s="14">
        <v>0</v>
      </c>
      <c r="BB32" s="14">
        <v>0</v>
      </c>
      <c r="BC32" s="14">
        <v>0</v>
      </c>
      <c r="BD32" s="14">
        <v>3.4292828068713708</v>
      </c>
      <c r="BE32" s="14">
        <v>0</v>
      </c>
      <c r="BF32" s="14">
        <v>0</v>
      </c>
      <c r="BG32" s="14">
        <v>0</v>
      </c>
      <c r="BH32" s="14">
        <v>0</v>
      </c>
      <c r="BI32" s="14">
        <v>3.2006234285999677</v>
      </c>
      <c r="BJ32" s="14">
        <v>3.4292828068713708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7.4928801021460059</v>
      </c>
      <c r="BQ32" s="14">
        <v>7.4928801021460059</v>
      </c>
      <c r="BR32" s="14">
        <v>0</v>
      </c>
      <c r="BS32" s="14">
        <v>0</v>
      </c>
      <c r="BT32" s="14">
        <v>3.4292828068713708</v>
      </c>
      <c r="BU32" s="14">
        <v>0</v>
      </c>
      <c r="BV32" s="14">
        <v>0</v>
      </c>
      <c r="BW32" s="14">
        <v>0</v>
      </c>
      <c r="BX32" s="14">
        <v>0</v>
      </c>
      <c r="BY32" s="14">
        <v>0</v>
      </c>
      <c r="BZ32" s="14">
        <v>0</v>
      </c>
      <c r="CA32" s="14">
        <v>8.5845133470920754</v>
      </c>
      <c r="CB32" s="14">
        <v>0</v>
      </c>
      <c r="CC32" s="14">
        <v>0</v>
      </c>
      <c r="CD32" s="14">
        <v>0</v>
      </c>
      <c r="CE32" s="14">
        <v>0</v>
      </c>
      <c r="CF32" s="14">
        <v>0</v>
      </c>
      <c r="CG32" s="14">
        <v>0</v>
      </c>
      <c r="CH32" s="14">
        <v>0</v>
      </c>
      <c r="CI32" s="14">
        <v>0</v>
      </c>
      <c r="CJ32" s="14">
        <v>0</v>
      </c>
      <c r="CK32" s="14">
        <v>0</v>
      </c>
      <c r="CL32" s="14">
        <v>0</v>
      </c>
      <c r="CM32" s="14">
        <v>0</v>
      </c>
      <c r="CN32" s="14">
        <v>0</v>
      </c>
      <c r="CO32" s="14">
        <v>0</v>
      </c>
      <c r="CP32" s="14">
        <v>0</v>
      </c>
      <c r="CQ32" s="14">
        <v>0</v>
      </c>
      <c r="CR32" s="14">
        <v>0</v>
      </c>
      <c r="CS32" s="14">
        <v>0</v>
      </c>
      <c r="CT32" s="14">
        <v>0</v>
      </c>
      <c r="CU32" s="14">
        <v>0</v>
      </c>
      <c r="CV32" s="14">
        <v>0</v>
      </c>
      <c r="CW32" s="14">
        <v>0</v>
      </c>
      <c r="CX32" s="14">
        <v>0</v>
      </c>
      <c r="CY32" s="14">
        <v>0</v>
      </c>
      <c r="CZ32" s="14">
        <v>0</v>
      </c>
      <c r="DA32" s="14">
        <v>0</v>
      </c>
      <c r="DB32" s="14">
        <v>0</v>
      </c>
      <c r="DC32" s="14">
        <v>0</v>
      </c>
      <c r="DD32" s="14">
        <v>0</v>
      </c>
      <c r="DE32" s="14">
        <v>0</v>
      </c>
      <c r="DF32" s="14">
        <v>0</v>
      </c>
      <c r="DG32" s="14">
        <v>0</v>
      </c>
      <c r="DH32" s="14">
        <v>0</v>
      </c>
      <c r="DI32" s="14">
        <v>0</v>
      </c>
      <c r="DJ32" s="14">
        <v>0</v>
      </c>
      <c r="DK32" s="14">
        <v>0</v>
      </c>
      <c r="DL32" s="14">
        <v>0</v>
      </c>
      <c r="DM32" s="14">
        <v>0</v>
      </c>
      <c r="DN32" s="14">
        <v>0</v>
      </c>
      <c r="DO32" s="14">
        <v>0</v>
      </c>
      <c r="DP32" s="14">
        <v>0</v>
      </c>
      <c r="DQ32" s="14">
        <v>0</v>
      </c>
      <c r="DR32" s="15">
        <v>100</v>
      </c>
      <c r="DS32" s="13">
        <v>0</v>
      </c>
      <c r="DT32" s="14">
        <v>10.693503530745971</v>
      </c>
      <c r="DU32" s="14">
        <v>0</v>
      </c>
      <c r="DV32" s="14">
        <v>0</v>
      </c>
      <c r="DW32" s="14">
        <v>89.306496469254029</v>
      </c>
      <c r="DX32" s="14">
        <v>0</v>
      </c>
      <c r="DY32" s="15">
        <v>100</v>
      </c>
      <c r="DZ32" s="13">
        <v>59.861081438791906</v>
      </c>
      <c r="EA32" s="14">
        <v>40.138918561208087</v>
      </c>
      <c r="EB32" s="14">
        <v>0</v>
      </c>
      <c r="EC32" s="15">
        <v>100</v>
      </c>
      <c r="ED32" s="13">
        <v>59.861081438791906</v>
      </c>
      <c r="EE32" s="14">
        <v>0</v>
      </c>
      <c r="EF32" s="14">
        <v>40.138918561208087</v>
      </c>
      <c r="EG32" s="15">
        <v>100</v>
      </c>
      <c r="EH32" s="13">
        <v>78.802520865801441</v>
      </c>
      <c r="EI32" s="14">
        <v>12.61296578710647</v>
      </c>
      <c r="EJ32" s="14">
        <v>8.5845133470920754</v>
      </c>
      <c r="EK32" s="14">
        <v>0</v>
      </c>
      <c r="EL32" s="14">
        <v>0</v>
      </c>
      <c r="EM32" s="15">
        <v>100</v>
      </c>
      <c r="EN32" s="13">
        <v>68.653570100309224</v>
      </c>
      <c r="EO32" s="14">
        <v>21.197479134198545</v>
      </c>
      <c r="EP32" s="14">
        <v>17.951245403384224</v>
      </c>
      <c r="EQ32" s="14">
        <v>15.040377072181291</v>
      </c>
      <c r="ER32" s="14">
        <v>0</v>
      </c>
      <c r="ES32" s="15">
        <v>100</v>
      </c>
    </row>
    <row r="33" spans="1:149" x14ac:dyDescent="0.25">
      <c r="A33" t="s">
        <v>203</v>
      </c>
      <c r="B33" s="16"/>
      <c r="C33" s="17"/>
      <c r="D33" s="17"/>
      <c r="E33" s="17"/>
      <c r="F33" s="18"/>
      <c r="G33" s="16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8"/>
      <c r="DS33" s="16"/>
      <c r="DT33" s="17"/>
      <c r="DU33" s="17"/>
      <c r="DV33" s="17"/>
      <c r="DW33" s="17"/>
      <c r="DX33" s="17"/>
      <c r="DY33" s="18"/>
      <c r="DZ33" s="16"/>
      <c r="EA33" s="17"/>
      <c r="EB33" s="17"/>
      <c r="EC33" s="18"/>
      <c r="ED33" s="16"/>
      <c r="EE33" s="17"/>
      <c r="EF33" s="17"/>
      <c r="EG33" s="18"/>
      <c r="EH33" s="16"/>
      <c r="EI33" s="17"/>
      <c r="EJ33" s="17"/>
      <c r="EK33" s="17"/>
      <c r="EL33" s="17"/>
      <c r="EM33" s="18"/>
      <c r="EN33" s="16"/>
      <c r="EO33" s="17"/>
      <c r="EP33" s="17"/>
      <c r="EQ33" s="17"/>
      <c r="ER33" s="17"/>
      <c r="ES33" s="18"/>
    </row>
    <row r="34" spans="1:149" x14ac:dyDescent="0.25">
      <c r="A34" s="12" t="s">
        <v>120</v>
      </c>
      <c r="B34" s="13">
        <v>0</v>
      </c>
      <c r="C34" s="14">
        <v>28.278577636594836</v>
      </c>
      <c r="D34" s="14">
        <v>33.473859706874748</v>
      </c>
      <c r="E34" s="14">
        <v>38.247562656530413</v>
      </c>
      <c r="F34" s="15">
        <v>100</v>
      </c>
      <c r="G34" s="13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20.518816150021159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>
        <v>0</v>
      </c>
      <c r="BC34" s="14">
        <v>0</v>
      </c>
      <c r="BD34" s="14">
        <v>0</v>
      </c>
      <c r="BE34" s="14">
        <v>0</v>
      </c>
      <c r="BF34" s="14">
        <v>0</v>
      </c>
      <c r="BG34" s="14">
        <v>0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>
        <v>0</v>
      </c>
      <c r="BU34" s="14">
        <v>0</v>
      </c>
      <c r="BV34" s="14">
        <v>0</v>
      </c>
      <c r="BW34" s="14">
        <v>0</v>
      </c>
      <c r="BX34" s="14">
        <v>12.955043556853596</v>
      </c>
      <c r="BY34" s="14">
        <v>0</v>
      </c>
      <c r="BZ34" s="14">
        <v>0</v>
      </c>
      <c r="CA34" s="14">
        <v>0</v>
      </c>
      <c r="CB34" s="14">
        <v>0</v>
      </c>
      <c r="CC34" s="14">
        <v>0</v>
      </c>
      <c r="CD34" s="14">
        <v>0</v>
      </c>
      <c r="CE34" s="14">
        <v>0</v>
      </c>
      <c r="CF34" s="14">
        <v>0</v>
      </c>
      <c r="CG34" s="14">
        <v>0</v>
      </c>
      <c r="CH34" s="14">
        <v>0</v>
      </c>
      <c r="CI34" s="14">
        <v>0</v>
      </c>
      <c r="CJ34" s="14">
        <v>0</v>
      </c>
      <c r="CK34" s="14">
        <v>0</v>
      </c>
      <c r="CL34" s="14">
        <v>0</v>
      </c>
      <c r="CM34" s="14">
        <v>0</v>
      </c>
      <c r="CN34" s="14">
        <v>0</v>
      </c>
      <c r="CO34" s="14">
        <v>0</v>
      </c>
      <c r="CP34" s="14">
        <v>0</v>
      </c>
      <c r="CQ34" s="14">
        <v>0</v>
      </c>
      <c r="CR34" s="14">
        <v>0</v>
      </c>
      <c r="CS34" s="14">
        <v>0</v>
      </c>
      <c r="CT34" s="14">
        <v>0</v>
      </c>
      <c r="CU34" s="14">
        <v>0</v>
      </c>
      <c r="CV34" s="14">
        <v>0</v>
      </c>
      <c r="CW34" s="14">
        <v>0</v>
      </c>
      <c r="CX34" s="14">
        <v>0</v>
      </c>
      <c r="CY34" s="14">
        <v>0</v>
      </c>
      <c r="CZ34" s="14">
        <v>0</v>
      </c>
      <c r="DA34" s="14">
        <v>0</v>
      </c>
      <c r="DB34" s="14">
        <v>0</v>
      </c>
      <c r="DC34" s="14">
        <v>0</v>
      </c>
      <c r="DD34" s="14">
        <v>0</v>
      </c>
      <c r="DE34" s="14">
        <v>0</v>
      </c>
      <c r="DF34" s="14">
        <v>0</v>
      </c>
      <c r="DG34" s="14">
        <v>0</v>
      </c>
      <c r="DH34" s="14">
        <v>0</v>
      </c>
      <c r="DI34" s="14">
        <v>0</v>
      </c>
      <c r="DJ34" s="14">
        <v>0</v>
      </c>
      <c r="DK34" s="14">
        <v>0</v>
      </c>
      <c r="DL34" s="14">
        <v>0</v>
      </c>
      <c r="DM34" s="14">
        <v>0</v>
      </c>
      <c r="DN34" s="14">
        <v>12.955043556853596</v>
      </c>
      <c r="DO34" s="14">
        <v>0</v>
      </c>
      <c r="DP34" s="14">
        <v>0</v>
      </c>
      <c r="DQ34" s="14">
        <v>53.571096736271649</v>
      </c>
      <c r="DR34" s="15">
        <v>100</v>
      </c>
      <c r="DS34" s="13">
        <v>0</v>
      </c>
      <c r="DT34" s="14">
        <v>25.910087113707192</v>
      </c>
      <c r="DU34" s="14">
        <v>20.518816150021159</v>
      </c>
      <c r="DV34" s="14">
        <v>0</v>
      </c>
      <c r="DW34" s="14">
        <v>53.571096736271649</v>
      </c>
      <c r="DX34" s="14">
        <v>0</v>
      </c>
      <c r="DY34" s="15">
        <v>100</v>
      </c>
      <c r="DZ34" s="13">
        <v>50</v>
      </c>
      <c r="EA34" s="14">
        <v>50</v>
      </c>
      <c r="EB34" s="14">
        <v>0</v>
      </c>
      <c r="EC34" s="15">
        <v>100</v>
      </c>
      <c r="ED34" s="13">
        <v>100</v>
      </c>
      <c r="EE34" s="14">
        <v>0</v>
      </c>
      <c r="EF34" s="14">
        <v>0</v>
      </c>
      <c r="EG34" s="15">
        <v>100</v>
      </c>
      <c r="EH34" s="13">
        <v>87.353740450161595</v>
      </c>
      <c r="EI34" s="14">
        <v>12.64625954983841</v>
      </c>
      <c r="EJ34" s="14">
        <v>0</v>
      </c>
      <c r="EK34" s="14">
        <v>0</v>
      </c>
      <c r="EL34" s="14">
        <v>0</v>
      </c>
      <c r="EM34" s="15">
        <v>100</v>
      </c>
      <c r="EN34" s="13">
        <v>46.120119256713153</v>
      </c>
      <c r="EO34" s="14">
        <v>12.64625954983841</v>
      </c>
      <c r="EP34" s="14">
        <v>40.924837186433251</v>
      </c>
      <c r="EQ34" s="14">
        <v>41.233621193448435</v>
      </c>
      <c r="ER34" s="14">
        <v>0</v>
      </c>
      <c r="ES34" s="15">
        <v>100</v>
      </c>
    </row>
    <row r="35" spans="1:149" x14ac:dyDescent="0.25">
      <c r="A35" s="12" t="s">
        <v>127</v>
      </c>
      <c r="B35" s="13">
        <v>19.064241902418992</v>
      </c>
      <c r="C35" s="14">
        <v>13.698313490285649</v>
      </c>
      <c r="D35" s="14">
        <v>18.653663745268638</v>
      </c>
      <c r="E35" s="14">
        <v>48.583780862026714</v>
      </c>
      <c r="F35" s="15">
        <v>100</v>
      </c>
      <c r="G35" s="13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12.220356983588621</v>
      </c>
      <c r="R35" s="14">
        <v>4.9658939076078861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11.23656482754863</v>
      </c>
      <c r="AN35" s="14">
        <v>6.8491567451428246</v>
      </c>
      <c r="AO35" s="14">
        <v>6.8491567451428246</v>
      </c>
      <c r="AP35" s="14">
        <v>0</v>
      </c>
      <c r="AQ35" s="14">
        <v>0</v>
      </c>
      <c r="AR35" s="14">
        <v>19.086303349487416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18.653663745268638</v>
      </c>
      <c r="BQ35" s="14">
        <v>0</v>
      </c>
      <c r="BR35" s="14">
        <v>6.2706709199407431</v>
      </c>
      <c r="BS35" s="14">
        <v>0</v>
      </c>
      <c r="BT35" s="14">
        <v>0</v>
      </c>
      <c r="BU35" s="14">
        <v>0</v>
      </c>
      <c r="BV35" s="14">
        <v>0</v>
      </c>
      <c r="BW35" s="14">
        <v>0</v>
      </c>
      <c r="BX35" s="14">
        <v>4.9658939076078861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33.831945360186353</v>
      </c>
      <c r="CF35" s="14">
        <v>0</v>
      </c>
      <c r="CG35" s="14">
        <v>0</v>
      </c>
      <c r="CH35" s="14">
        <v>0</v>
      </c>
      <c r="CI35" s="14">
        <v>12.225628809901071</v>
      </c>
      <c r="CJ35" s="14">
        <v>0</v>
      </c>
      <c r="CK35" s="14">
        <v>12.242418430657045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0</v>
      </c>
      <c r="CR35" s="14">
        <v>0</v>
      </c>
      <c r="CS35" s="14">
        <v>0</v>
      </c>
      <c r="CT35" s="14">
        <v>0</v>
      </c>
      <c r="CU35" s="14">
        <v>0</v>
      </c>
      <c r="CV35" s="14">
        <v>0</v>
      </c>
      <c r="CW35" s="14">
        <v>0</v>
      </c>
      <c r="CX35" s="14">
        <v>0</v>
      </c>
      <c r="CY35" s="14">
        <v>0</v>
      </c>
      <c r="CZ35" s="14">
        <v>0</v>
      </c>
      <c r="DA35" s="14">
        <v>0</v>
      </c>
      <c r="DB35" s="14">
        <v>0</v>
      </c>
      <c r="DC35" s="14">
        <v>0</v>
      </c>
      <c r="DD35" s="14">
        <v>0</v>
      </c>
      <c r="DE35" s="14">
        <v>0</v>
      </c>
      <c r="DF35" s="14">
        <v>0</v>
      </c>
      <c r="DG35" s="14">
        <v>0</v>
      </c>
      <c r="DH35" s="14">
        <v>0</v>
      </c>
      <c r="DI35" s="14">
        <v>0</v>
      </c>
      <c r="DJ35" s="14">
        <v>0</v>
      </c>
      <c r="DK35" s="14">
        <v>0</v>
      </c>
      <c r="DL35" s="14">
        <v>0</v>
      </c>
      <c r="DM35" s="14">
        <v>0</v>
      </c>
      <c r="DN35" s="14">
        <v>0</v>
      </c>
      <c r="DO35" s="14">
        <v>0</v>
      </c>
      <c r="DP35" s="14">
        <v>0</v>
      </c>
      <c r="DQ35" s="14">
        <v>0</v>
      </c>
      <c r="DR35" s="15">
        <v>100</v>
      </c>
      <c r="DS35" s="13">
        <v>4.9658939076078861</v>
      </c>
      <c r="DT35" s="14">
        <v>6.8438849188303745</v>
      </c>
      <c r="DU35" s="14">
        <v>0</v>
      </c>
      <c r="DV35" s="14">
        <v>17.208312338264932</v>
      </c>
      <c r="DW35" s="14">
        <v>70.981908835296807</v>
      </c>
      <c r="DX35" s="14">
        <v>0</v>
      </c>
      <c r="DY35" s="15">
        <v>100</v>
      </c>
      <c r="DZ35" s="13">
        <v>100</v>
      </c>
      <c r="EA35" s="14">
        <v>0</v>
      </c>
      <c r="EB35" s="14">
        <v>0</v>
      </c>
      <c r="EC35" s="15">
        <v>100</v>
      </c>
      <c r="ED35" s="13">
        <v>40.697986505753867</v>
      </c>
      <c r="EE35" s="14">
        <v>59.302013494246133</v>
      </c>
      <c r="EF35" s="14">
        <v>0</v>
      </c>
      <c r="EG35" s="15">
        <v>100</v>
      </c>
      <c r="EH35" s="13">
        <v>75.947802742904685</v>
      </c>
      <c r="EI35" s="14">
        <v>0</v>
      </c>
      <c r="EJ35" s="14">
        <v>12.242418430657045</v>
      </c>
      <c r="EK35" s="14">
        <v>11.809778826438261</v>
      </c>
      <c r="EL35" s="14">
        <v>0</v>
      </c>
      <c r="EM35" s="15">
        <v>100</v>
      </c>
      <c r="EN35" s="13">
        <v>69.103917824074315</v>
      </c>
      <c r="EO35" s="14">
        <v>4.9658939076078861</v>
      </c>
      <c r="EP35" s="14">
        <v>12.242418430657045</v>
      </c>
      <c r="EQ35" s="14">
        <v>30.896082175925677</v>
      </c>
      <c r="ER35" s="14">
        <v>0</v>
      </c>
      <c r="ES35" s="15">
        <v>100</v>
      </c>
    </row>
    <row r="36" spans="1:149" x14ac:dyDescent="0.25">
      <c r="A36" s="12" t="s">
        <v>140</v>
      </c>
      <c r="B36" s="13">
        <v>0</v>
      </c>
      <c r="C36" s="14">
        <v>0</v>
      </c>
      <c r="D36" s="14">
        <v>52.496378105166244</v>
      </c>
      <c r="E36" s="14">
        <v>47.503621894833735</v>
      </c>
      <c r="F36" s="15">
        <v>100</v>
      </c>
      <c r="G36" s="13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18.19489482489503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4">
        <v>0</v>
      </c>
      <c r="BE36" s="14">
        <v>0</v>
      </c>
      <c r="BF36" s="14">
        <v>0</v>
      </c>
      <c r="BG36" s="14">
        <v>0</v>
      </c>
      <c r="BH36" s="14">
        <v>0</v>
      </c>
      <c r="BI36" s="14">
        <v>34.301483280271221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0</v>
      </c>
      <c r="BU36" s="14">
        <v>0</v>
      </c>
      <c r="BV36" s="14">
        <v>0</v>
      </c>
      <c r="BW36" s="14">
        <v>0</v>
      </c>
      <c r="BX36" s="14">
        <v>0</v>
      </c>
      <c r="BY36" s="14">
        <v>0</v>
      </c>
      <c r="BZ36" s="14">
        <v>0</v>
      </c>
      <c r="CA36" s="14">
        <v>0</v>
      </c>
      <c r="CB36" s="14">
        <v>0</v>
      </c>
      <c r="CC36" s="14">
        <v>0</v>
      </c>
      <c r="CD36" s="14">
        <v>0</v>
      </c>
      <c r="CE36" s="14">
        <v>0</v>
      </c>
      <c r="CF36" s="14">
        <v>0</v>
      </c>
      <c r="CG36" s="14">
        <v>0</v>
      </c>
      <c r="CH36" s="14">
        <v>0</v>
      </c>
      <c r="CI36" s="14">
        <v>0</v>
      </c>
      <c r="CJ36" s="14">
        <v>0</v>
      </c>
      <c r="CK36" s="14">
        <v>0</v>
      </c>
      <c r="CL36" s="14">
        <v>0</v>
      </c>
      <c r="CM36" s="14">
        <v>0</v>
      </c>
      <c r="CN36" s="14">
        <v>0</v>
      </c>
      <c r="CO36" s="14">
        <v>0</v>
      </c>
      <c r="CP36" s="14">
        <v>0</v>
      </c>
      <c r="CQ36" s="14">
        <v>0</v>
      </c>
      <c r="CR36" s="14">
        <v>47.503621894833735</v>
      </c>
      <c r="CS36" s="14">
        <v>0</v>
      </c>
      <c r="CT36" s="14">
        <v>0</v>
      </c>
      <c r="CU36" s="14">
        <v>0</v>
      </c>
      <c r="CV36" s="14">
        <v>0</v>
      </c>
      <c r="CW36" s="14">
        <v>0</v>
      </c>
      <c r="CX36" s="14">
        <v>0</v>
      </c>
      <c r="CY36" s="14">
        <v>0</v>
      </c>
      <c r="CZ36" s="14">
        <v>0</v>
      </c>
      <c r="DA36" s="14">
        <v>0</v>
      </c>
      <c r="DB36" s="14">
        <v>0</v>
      </c>
      <c r="DC36" s="14">
        <v>0</v>
      </c>
      <c r="DD36" s="14">
        <v>0</v>
      </c>
      <c r="DE36" s="14">
        <v>0</v>
      </c>
      <c r="DF36" s="14">
        <v>0</v>
      </c>
      <c r="DG36" s="14">
        <v>0</v>
      </c>
      <c r="DH36" s="14">
        <v>0</v>
      </c>
      <c r="DI36" s="14">
        <v>0</v>
      </c>
      <c r="DJ36" s="14">
        <v>0</v>
      </c>
      <c r="DK36" s="14">
        <v>0</v>
      </c>
      <c r="DL36" s="14">
        <v>0</v>
      </c>
      <c r="DM36" s="14">
        <v>0</v>
      </c>
      <c r="DN36" s="14">
        <v>0</v>
      </c>
      <c r="DO36" s="14">
        <v>0</v>
      </c>
      <c r="DP36" s="14">
        <v>0</v>
      </c>
      <c r="DQ36" s="14">
        <v>0</v>
      </c>
      <c r="DR36" s="15">
        <v>100</v>
      </c>
      <c r="DS36" s="13">
        <v>0</v>
      </c>
      <c r="DT36" s="14">
        <v>0</v>
      </c>
      <c r="DU36" s="14">
        <v>0</v>
      </c>
      <c r="DV36" s="14">
        <v>34.301483280271221</v>
      </c>
      <c r="DW36" s="14">
        <v>65.698516719728758</v>
      </c>
      <c r="DX36" s="14">
        <v>0</v>
      </c>
      <c r="DY36" s="15">
        <v>100</v>
      </c>
      <c r="DZ36" s="13">
        <v>0</v>
      </c>
      <c r="EA36" s="14">
        <v>0</v>
      </c>
      <c r="EB36" s="14">
        <v>0</v>
      </c>
      <c r="EC36" s="15">
        <v>0</v>
      </c>
      <c r="ED36" s="13">
        <v>0</v>
      </c>
      <c r="EE36" s="14">
        <v>0</v>
      </c>
      <c r="EF36" s="14">
        <v>100</v>
      </c>
      <c r="EG36" s="15">
        <v>100</v>
      </c>
      <c r="EH36" s="13">
        <v>86.797861385437486</v>
      </c>
      <c r="EI36" s="14">
        <v>13.202138614562509</v>
      </c>
      <c r="EJ36" s="14">
        <v>13.202138614562509</v>
      </c>
      <c r="EK36" s="14">
        <v>0</v>
      </c>
      <c r="EL36" s="14">
        <v>0</v>
      </c>
      <c r="EM36" s="15">
        <v>100</v>
      </c>
      <c r="EN36" s="13">
        <v>86.797861385437486</v>
      </c>
      <c r="EO36" s="14">
        <v>13.202138614562509</v>
      </c>
      <c r="EP36" s="14">
        <v>13.202138614562509</v>
      </c>
      <c r="EQ36" s="14">
        <v>0</v>
      </c>
      <c r="ER36" s="14">
        <v>0</v>
      </c>
      <c r="ES36" s="15">
        <v>100</v>
      </c>
    </row>
    <row r="37" spans="1:149" x14ac:dyDescent="0.25">
      <c r="A37" s="19" t="s">
        <v>64</v>
      </c>
      <c r="B37" s="20">
        <v>0</v>
      </c>
      <c r="C37" s="21">
        <v>16.846887982112367</v>
      </c>
      <c r="D37" s="21">
        <v>33.641995957888135</v>
      </c>
      <c r="E37" s="21">
        <v>49.51111605999948</v>
      </c>
      <c r="F37" s="22">
        <v>100</v>
      </c>
      <c r="G37" s="20">
        <v>0</v>
      </c>
      <c r="H37" s="21">
        <v>0</v>
      </c>
      <c r="I37" s="21">
        <v>1.6123557725299302</v>
      </c>
      <c r="J37" s="21">
        <v>0</v>
      </c>
      <c r="K37" s="21">
        <v>0</v>
      </c>
      <c r="L37" s="21">
        <v>1.6123557725299302</v>
      </c>
      <c r="M37" s="21">
        <v>0</v>
      </c>
      <c r="N37" s="21">
        <v>0</v>
      </c>
      <c r="O37" s="21">
        <v>0</v>
      </c>
      <c r="P37" s="21">
        <v>0</v>
      </c>
      <c r="Q37" s="21">
        <v>1.6123557725299302</v>
      </c>
      <c r="R37" s="21">
        <v>0</v>
      </c>
      <c r="S37" s="21">
        <v>0</v>
      </c>
      <c r="T37" s="21">
        <v>48.905266030803766</v>
      </c>
      <c r="U37" s="21">
        <v>0</v>
      </c>
      <c r="V37" s="21">
        <v>0</v>
      </c>
      <c r="W37" s="21">
        <v>0</v>
      </c>
      <c r="X37" s="21">
        <v>3.3175151587443032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21">
        <v>4.7860677470119048</v>
      </c>
      <c r="AI37" s="21">
        <v>0</v>
      </c>
      <c r="AJ37" s="21">
        <v>1.7597442915264581</v>
      </c>
      <c r="AK37" s="21">
        <v>0</v>
      </c>
      <c r="AL37" s="21">
        <v>0</v>
      </c>
      <c r="AM37" s="21">
        <v>0</v>
      </c>
      <c r="AN37" s="21">
        <v>1.6587575793721516</v>
      </c>
      <c r="AO37" s="21">
        <v>0</v>
      </c>
      <c r="AP37" s="21">
        <v>0</v>
      </c>
      <c r="AQ37" s="21">
        <v>0</v>
      </c>
      <c r="AR37" s="21">
        <v>0</v>
      </c>
      <c r="AS37" s="21">
        <v>0</v>
      </c>
      <c r="AT37" s="21">
        <v>0</v>
      </c>
      <c r="AU37" s="21">
        <v>0</v>
      </c>
      <c r="AV37" s="21">
        <v>1.5739252050068691</v>
      </c>
      <c r="AW37" s="21">
        <v>0</v>
      </c>
      <c r="AX37" s="21">
        <v>0</v>
      </c>
      <c r="AY37" s="21">
        <v>0</v>
      </c>
      <c r="AZ37" s="21">
        <v>1.3824335354438899</v>
      </c>
      <c r="BA37" s="21">
        <v>0</v>
      </c>
      <c r="BB37" s="21">
        <v>0</v>
      </c>
      <c r="BC37" s="21">
        <v>0</v>
      </c>
      <c r="BD37" s="21">
        <v>3.1478504100137381</v>
      </c>
      <c r="BE37" s="21">
        <v>3.5194885830529161</v>
      </c>
      <c r="BF37" s="21">
        <v>0</v>
      </c>
      <c r="BG37" s="21">
        <v>0</v>
      </c>
      <c r="BH37" s="21">
        <v>0</v>
      </c>
      <c r="BI37" s="21">
        <v>0</v>
      </c>
      <c r="BJ37" s="21">
        <v>0</v>
      </c>
      <c r="BK37" s="21">
        <v>0</v>
      </c>
      <c r="BL37" s="21">
        <v>0</v>
      </c>
      <c r="BM37" s="21">
        <v>0</v>
      </c>
      <c r="BN37" s="21">
        <v>0</v>
      </c>
      <c r="BO37" s="21">
        <v>1.3824335354438899</v>
      </c>
      <c r="BP37" s="21">
        <v>9.998046959231873</v>
      </c>
      <c r="BQ37" s="21">
        <v>8.3672381926371475</v>
      </c>
      <c r="BR37" s="21">
        <v>3.2247115450598605</v>
      </c>
      <c r="BS37" s="21">
        <v>1.6123557725299302</v>
      </c>
      <c r="BT37" s="21">
        <v>0</v>
      </c>
      <c r="BU37" s="21">
        <v>0</v>
      </c>
      <c r="BV37" s="21">
        <v>0</v>
      </c>
      <c r="BW37" s="21">
        <v>0</v>
      </c>
      <c r="BX37" s="21">
        <v>10.377756576766833</v>
      </c>
      <c r="BY37" s="21">
        <v>0</v>
      </c>
      <c r="BZ37" s="21">
        <v>0</v>
      </c>
      <c r="CA37" s="21">
        <v>0</v>
      </c>
      <c r="CB37" s="21">
        <v>1.6123557725299302</v>
      </c>
      <c r="CC37" s="21">
        <v>0</v>
      </c>
      <c r="CD37" s="21">
        <v>0</v>
      </c>
      <c r="CE37" s="21">
        <v>1.7597442915264581</v>
      </c>
      <c r="CF37" s="21">
        <v>0</v>
      </c>
      <c r="CG37" s="21">
        <v>0</v>
      </c>
      <c r="CH37" s="21">
        <v>0</v>
      </c>
      <c r="CI37" s="21">
        <v>0</v>
      </c>
      <c r="CJ37" s="21">
        <v>0</v>
      </c>
      <c r="CK37" s="21">
        <v>0</v>
      </c>
      <c r="CL37" s="21">
        <v>0</v>
      </c>
      <c r="CM37" s="21">
        <v>0</v>
      </c>
      <c r="CN37" s="21">
        <v>0</v>
      </c>
      <c r="CO37" s="21">
        <v>0</v>
      </c>
      <c r="CP37" s="21">
        <v>0</v>
      </c>
      <c r="CQ37" s="21">
        <v>1.5739252050068691</v>
      </c>
      <c r="CR37" s="21">
        <v>0</v>
      </c>
      <c r="CS37" s="21">
        <v>0</v>
      </c>
      <c r="CT37" s="21">
        <v>1.6587575793721516</v>
      </c>
      <c r="CU37" s="21">
        <v>0</v>
      </c>
      <c r="CV37" s="21">
        <v>0</v>
      </c>
      <c r="CW37" s="21">
        <v>0</v>
      </c>
      <c r="CX37" s="21">
        <v>0</v>
      </c>
      <c r="CY37" s="21">
        <v>0</v>
      </c>
      <c r="CZ37" s="21">
        <v>0</v>
      </c>
      <c r="DA37" s="21">
        <v>0</v>
      </c>
      <c r="DB37" s="21">
        <v>0</v>
      </c>
      <c r="DC37" s="21">
        <v>0</v>
      </c>
      <c r="DD37" s="21">
        <v>0</v>
      </c>
      <c r="DE37" s="21">
        <v>0</v>
      </c>
      <c r="DF37" s="21">
        <v>0</v>
      </c>
      <c r="DG37" s="21">
        <v>0</v>
      </c>
      <c r="DH37" s="21">
        <v>0</v>
      </c>
      <c r="DI37" s="21">
        <v>0</v>
      </c>
      <c r="DJ37" s="21">
        <v>0</v>
      </c>
      <c r="DK37" s="21">
        <v>0</v>
      </c>
      <c r="DL37" s="21">
        <v>0</v>
      </c>
      <c r="DM37" s="21">
        <v>0</v>
      </c>
      <c r="DN37" s="21">
        <v>0</v>
      </c>
      <c r="DO37" s="21">
        <v>0</v>
      </c>
      <c r="DP37" s="21">
        <v>0</v>
      </c>
      <c r="DQ37" s="21">
        <v>0</v>
      </c>
      <c r="DR37" s="22">
        <v>100</v>
      </c>
      <c r="DS37" s="20">
        <v>9.0995380464655806</v>
      </c>
      <c r="DT37" s="21">
        <v>12.528296319733553</v>
      </c>
      <c r="DU37" s="21">
        <v>1.5739252050068691</v>
      </c>
      <c r="DV37" s="21">
        <v>0</v>
      </c>
      <c r="DW37" s="21">
        <v>76.79824042879396</v>
      </c>
      <c r="DX37" s="21">
        <v>0</v>
      </c>
      <c r="DY37" s="22">
        <v>100</v>
      </c>
      <c r="DZ37" s="20">
        <v>79.541578971529049</v>
      </c>
      <c r="EA37" s="21">
        <v>20.45842102847093</v>
      </c>
      <c r="EB37" s="21">
        <v>0</v>
      </c>
      <c r="EC37" s="22">
        <v>100</v>
      </c>
      <c r="ED37" s="20">
        <v>80.929405804771221</v>
      </c>
      <c r="EE37" s="21">
        <v>19.070594195228765</v>
      </c>
      <c r="EF37" s="21">
        <v>0</v>
      </c>
      <c r="EG37" s="22">
        <v>100</v>
      </c>
      <c r="EH37" s="20">
        <v>88.82040416591542</v>
      </c>
      <c r="EI37" s="21">
        <v>3.5221996357281973</v>
      </c>
      <c r="EJ37" s="21">
        <v>2.9356205833357616</v>
      </c>
      <c r="EK37" s="21">
        <v>5.9986386189842165</v>
      </c>
      <c r="EL37" s="21">
        <v>0</v>
      </c>
      <c r="EM37" s="22">
        <v>100</v>
      </c>
      <c r="EN37" s="20">
        <v>88.735571791550143</v>
      </c>
      <c r="EO37" s="21">
        <v>5.1809572151003485</v>
      </c>
      <c r="EP37" s="21">
        <v>0</v>
      </c>
      <c r="EQ37" s="21">
        <v>6.0834709933494988</v>
      </c>
      <c r="ER37" s="21">
        <v>0</v>
      </c>
      <c r="ES37" s="22">
        <v>100</v>
      </c>
    </row>
    <row r="38" spans="1:149" x14ac:dyDescent="0.25">
      <c r="A38" s="19" t="s">
        <v>65</v>
      </c>
      <c r="B38" s="20">
        <v>6.8973454492664468</v>
      </c>
      <c r="C38" s="21">
        <v>22.285529820705104</v>
      </c>
      <c r="D38" s="21">
        <v>46.951376214477342</v>
      </c>
      <c r="E38" s="21">
        <v>23.865748515551076</v>
      </c>
      <c r="F38" s="22">
        <v>100</v>
      </c>
      <c r="G38" s="20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3.9263753272428139</v>
      </c>
      <c r="U38" s="21">
        <v>34.185131979076147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3.1853123509830188</v>
      </c>
      <c r="AH38" s="21">
        <v>11.939511646805437</v>
      </c>
      <c r="AI38" s="21">
        <v>0</v>
      </c>
      <c r="AJ38" s="21">
        <v>0</v>
      </c>
      <c r="AK38" s="21">
        <v>0</v>
      </c>
      <c r="AL38" s="21">
        <v>6.8973454492664468</v>
      </c>
      <c r="AM38" s="21">
        <v>0</v>
      </c>
      <c r="AN38" s="21">
        <v>11.939511646805437</v>
      </c>
      <c r="AO38" s="21">
        <v>0</v>
      </c>
      <c r="AP38" s="21">
        <v>0</v>
      </c>
      <c r="AQ38" s="21">
        <v>0</v>
      </c>
      <c r="AR38" s="21">
        <v>0</v>
      </c>
      <c r="AS38" s="21">
        <v>0</v>
      </c>
      <c r="AT38" s="21">
        <v>0</v>
      </c>
      <c r="AU38" s="21">
        <v>0</v>
      </c>
      <c r="AV38" s="21">
        <v>16.128753621850787</v>
      </c>
      <c r="AW38" s="21">
        <v>4.3933084314786308</v>
      </c>
      <c r="AX38" s="21">
        <v>0</v>
      </c>
      <c r="AY38" s="21">
        <v>0</v>
      </c>
      <c r="AZ38" s="21">
        <v>3.4486727246332234</v>
      </c>
      <c r="BA38" s="21">
        <v>0</v>
      </c>
      <c r="BB38" s="21">
        <v>8.2760029673651569</v>
      </c>
      <c r="BC38" s="21">
        <v>0</v>
      </c>
      <c r="BD38" s="21">
        <v>0</v>
      </c>
      <c r="BE38" s="21">
        <v>0</v>
      </c>
      <c r="BF38" s="21">
        <v>0</v>
      </c>
      <c r="BG38" s="21">
        <v>6.8973454492664468</v>
      </c>
      <c r="BH38" s="21">
        <v>0</v>
      </c>
      <c r="BI38" s="21">
        <v>0</v>
      </c>
      <c r="BJ38" s="21">
        <v>0</v>
      </c>
      <c r="BK38" s="21">
        <v>0</v>
      </c>
      <c r="BL38" s="21">
        <v>0</v>
      </c>
      <c r="BM38" s="21">
        <v>0</v>
      </c>
      <c r="BN38" s="21">
        <v>0</v>
      </c>
      <c r="BO38" s="21">
        <v>0</v>
      </c>
      <c r="BP38" s="21">
        <v>0</v>
      </c>
      <c r="BQ38" s="21">
        <v>8.7866168629572616</v>
      </c>
      <c r="BR38" s="21">
        <v>0</v>
      </c>
      <c r="BS38" s="21">
        <v>4.1380014836825785</v>
      </c>
      <c r="BT38" s="21">
        <v>8.7866168629572616</v>
      </c>
      <c r="BU38" s="21">
        <v>0</v>
      </c>
      <c r="BV38" s="21">
        <v>0</v>
      </c>
      <c r="BW38" s="21">
        <v>0</v>
      </c>
      <c r="BX38" s="21">
        <v>0</v>
      </c>
      <c r="BY38" s="21">
        <v>0</v>
      </c>
      <c r="BZ38" s="21">
        <v>0</v>
      </c>
      <c r="CA38" s="21">
        <v>0</v>
      </c>
      <c r="CB38" s="21">
        <v>0</v>
      </c>
      <c r="CC38" s="21">
        <v>0</v>
      </c>
      <c r="CD38" s="21">
        <v>0</v>
      </c>
      <c r="CE38" s="21">
        <v>0</v>
      </c>
      <c r="CF38" s="21">
        <v>0</v>
      </c>
      <c r="CG38" s="21">
        <v>0</v>
      </c>
      <c r="CH38" s="21">
        <v>0</v>
      </c>
      <c r="CI38" s="21">
        <v>0</v>
      </c>
      <c r="CJ38" s="21">
        <v>0</v>
      </c>
      <c r="CK38" s="21">
        <v>0</v>
      </c>
      <c r="CL38" s="21">
        <v>0</v>
      </c>
      <c r="CM38" s="21">
        <v>0</v>
      </c>
      <c r="CN38" s="21">
        <v>0</v>
      </c>
      <c r="CO38" s="21">
        <v>0</v>
      </c>
      <c r="CP38" s="21">
        <v>0</v>
      </c>
      <c r="CQ38" s="21">
        <v>0</v>
      </c>
      <c r="CR38" s="21">
        <v>0</v>
      </c>
      <c r="CS38" s="21">
        <v>0</v>
      </c>
      <c r="CT38" s="21">
        <v>6.8973454492664468</v>
      </c>
      <c r="CU38" s="21">
        <v>0</v>
      </c>
      <c r="CV38" s="21">
        <v>0</v>
      </c>
      <c r="CW38" s="21">
        <v>0</v>
      </c>
      <c r="CX38" s="21">
        <v>0</v>
      </c>
      <c r="CY38" s="21">
        <v>0</v>
      </c>
      <c r="CZ38" s="21">
        <v>0</v>
      </c>
      <c r="DA38" s="21">
        <v>0</v>
      </c>
      <c r="DB38" s="21">
        <v>0</v>
      </c>
      <c r="DC38" s="21">
        <v>0</v>
      </c>
      <c r="DD38" s="21">
        <v>0</v>
      </c>
      <c r="DE38" s="21">
        <v>0</v>
      </c>
      <c r="DF38" s="21">
        <v>0</v>
      </c>
      <c r="DG38" s="21">
        <v>0</v>
      </c>
      <c r="DH38" s="21">
        <v>0</v>
      </c>
      <c r="DI38" s="21">
        <v>0</v>
      </c>
      <c r="DJ38" s="21">
        <v>0</v>
      </c>
      <c r="DK38" s="21">
        <v>0</v>
      </c>
      <c r="DL38" s="21">
        <v>0</v>
      </c>
      <c r="DM38" s="21">
        <v>0</v>
      </c>
      <c r="DN38" s="21">
        <v>0</v>
      </c>
      <c r="DO38" s="21">
        <v>0</v>
      </c>
      <c r="DP38" s="21">
        <v>0</v>
      </c>
      <c r="DQ38" s="21">
        <v>0</v>
      </c>
      <c r="DR38" s="22">
        <v>100</v>
      </c>
      <c r="DS38" s="20">
        <v>0</v>
      </c>
      <c r="DT38" s="21">
        <v>3.1853123509830188</v>
      </c>
      <c r="DU38" s="21">
        <v>4.0222457228972432</v>
      </c>
      <c r="DV38" s="21">
        <v>0</v>
      </c>
      <c r="DW38" s="21">
        <v>92.792441926119722</v>
      </c>
      <c r="DX38" s="21">
        <v>0</v>
      </c>
      <c r="DY38" s="22">
        <v>100</v>
      </c>
      <c r="DZ38" s="20">
        <v>100</v>
      </c>
      <c r="EA38" s="21">
        <v>0</v>
      </c>
      <c r="EB38" s="21">
        <v>0</v>
      </c>
      <c r="EC38" s="22">
        <v>100</v>
      </c>
      <c r="ED38" s="20">
        <v>44.194057381603223</v>
      </c>
      <c r="EE38" s="21">
        <v>0</v>
      </c>
      <c r="EF38" s="21">
        <v>55.805942618396784</v>
      </c>
      <c r="EG38" s="22">
        <v>100</v>
      </c>
      <c r="EH38" s="20">
        <v>84.942407344153708</v>
      </c>
      <c r="EI38" s="21">
        <v>11.035346932949025</v>
      </c>
      <c r="EJ38" s="21">
        <v>4.0222457228972432</v>
      </c>
      <c r="EK38" s="21">
        <v>0</v>
      </c>
      <c r="EL38" s="21">
        <v>0</v>
      </c>
      <c r="EM38" s="22">
        <v>100</v>
      </c>
      <c r="EN38" s="20">
        <v>84.942407344153708</v>
      </c>
      <c r="EO38" s="21">
        <v>0</v>
      </c>
      <c r="EP38" s="21">
        <v>10.919591172163692</v>
      </c>
      <c r="EQ38" s="21">
        <v>4.1380014836825785</v>
      </c>
      <c r="ER38" s="21">
        <v>0</v>
      </c>
      <c r="ES38" s="22">
        <v>100</v>
      </c>
    </row>
    <row r="39" spans="1:149" x14ac:dyDescent="0.25">
      <c r="A39" s="12" t="s">
        <v>153</v>
      </c>
      <c r="B39" s="13">
        <v>19.854566872317477</v>
      </c>
      <c r="C39" s="14">
        <v>11.911572035914551</v>
      </c>
      <c r="D39" s="14">
        <v>56.322289055853417</v>
      </c>
      <c r="E39" s="14">
        <v>11.911572035914551</v>
      </c>
      <c r="F39" s="15">
        <v>100</v>
      </c>
      <c r="G39" s="13">
        <v>0</v>
      </c>
      <c r="H39" s="14">
        <v>0</v>
      </c>
      <c r="I39" s="14">
        <v>11.911572035914551</v>
      </c>
      <c r="J39" s="14">
        <v>0</v>
      </c>
      <c r="K39" s="14">
        <v>0</v>
      </c>
      <c r="L39" s="14">
        <v>0</v>
      </c>
      <c r="M39" s="14">
        <v>22.604778048009987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19.854566872317477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4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9.1691792947005766</v>
      </c>
      <c r="AZ39" s="14">
        <v>0</v>
      </c>
      <c r="BA39" s="14">
        <v>0</v>
      </c>
      <c r="BB39" s="14">
        <v>0</v>
      </c>
      <c r="BC39" s="14">
        <v>0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4">
        <v>11.911572035914551</v>
      </c>
      <c r="BP39" s="14">
        <v>24.548331713142847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0</v>
      </c>
      <c r="BX39" s="14">
        <v>0</v>
      </c>
      <c r="BY39" s="14">
        <v>0</v>
      </c>
      <c r="BZ39" s="14">
        <v>0</v>
      </c>
      <c r="CA39" s="14">
        <v>0</v>
      </c>
      <c r="CB39" s="14">
        <v>0</v>
      </c>
      <c r="CC39" s="14">
        <v>0</v>
      </c>
      <c r="CD39" s="14">
        <v>0</v>
      </c>
      <c r="CE39" s="14">
        <v>12.636759677228298</v>
      </c>
      <c r="CF39" s="14">
        <v>0</v>
      </c>
      <c r="CG39" s="14">
        <v>0</v>
      </c>
      <c r="CH39" s="14">
        <v>9.1691792947005766</v>
      </c>
      <c r="CI39" s="14">
        <v>0</v>
      </c>
      <c r="CJ39" s="14">
        <v>0</v>
      </c>
      <c r="CK39" s="14">
        <v>0</v>
      </c>
      <c r="CL39" s="14">
        <v>0</v>
      </c>
      <c r="CM39" s="14">
        <v>0</v>
      </c>
      <c r="CN39" s="14">
        <v>0</v>
      </c>
      <c r="CO39" s="14">
        <v>0</v>
      </c>
      <c r="CP39" s="14">
        <v>0</v>
      </c>
      <c r="CQ39" s="14">
        <v>0</v>
      </c>
      <c r="CR39" s="14">
        <v>0</v>
      </c>
      <c r="CS39" s="14">
        <v>0</v>
      </c>
      <c r="CT39" s="14">
        <v>22.604778048009987</v>
      </c>
      <c r="CU39" s="14">
        <v>0</v>
      </c>
      <c r="CV39" s="14">
        <v>0</v>
      </c>
      <c r="CW39" s="14">
        <v>0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11.911572035914551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  <c r="DQ39" s="14">
        <v>0</v>
      </c>
      <c r="DR39" s="15">
        <v>100</v>
      </c>
      <c r="DS39" s="13">
        <v>11.911572035914551</v>
      </c>
      <c r="DT39" s="14">
        <v>0</v>
      </c>
      <c r="DU39" s="14">
        <v>0</v>
      </c>
      <c r="DV39" s="14">
        <v>0</v>
      </c>
      <c r="DW39" s="14">
        <v>88.08842796408544</v>
      </c>
      <c r="DX39" s="14">
        <v>0</v>
      </c>
      <c r="DY39" s="15">
        <v>100</v>
      </c>
      <c r="DZ39" s="13">
        <v>0</v>
      </c>
      <c r="EA39" s="14">
        <v>100</v>
      </c>
      <c r="EB39" s="14">
        <v>0</v>
      </c>
      <c r="EC39" s="15">
        <v>100</v>
      </c>
      <c r="ED39" s="13">
        <v>0</v>
      </c>
      <c r="EE39" s="14">
        <v>100</v>
      </c>
      <c r="EF39" s="14">
        <v>0</v>
      </c>
      <c r="EG39" s="15">
        <v>100</v>
      </c>
      <c r="EH39" s="13">
        <v>56.322289055853403</v>
      </c>
      <c r="EI39" s="14">
        <v>21.838855472073288</v>
      </c>
      <c r="EJ39" s="14">
        <v>0</v>
      </c>
      <c r="EK39" s="14">
        <v>31.766138908232026</v>
      </c>
      <c r="EL39" s="14">
        <v>0</v>
      </c>
      <c r="EM39" s="15">
        <v>100</v>
      </c>
      <c r="EN39" s="13">
        <v>56.322289055853403</v>
      </c>
      <c r="EO39" s="14">
        <v>0</v>
      </c>
      <c r="EP39" s="14">
        <v>21.838855472073288</v>
      </c>
      <c r="EQ39" s="14">
        <v>31.766138908232026</v>
      </c>
      <c r="ER39" s="14">
        <v>0</v>
      </c>
      <c r="ES39" s="15">
        <v>100</v>
      </c>
    </row>
    <row r="40" spans="1:149" x14ac:dyDescent="0.25">
      <c r="A40" s="12" t="s">
        <v>162</v>
      </c>
      <c r="B40" s="13">
        <v>0</v>
      </c>
      <c r="C40" s="14">
        <v>0</v>
      </c>
      <c r="D40" s="14">
        <v>73.628692614260245</v>
      </c>
      <c r="E40" s="14">
        <v>26.371307385739762</v>
      </c>
      <c r="F40" s="15">
        <v>100</v>
      </c>
      <c r="G40" s="13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8.7904357952465872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16.474602643827435</v>
      </c>
      <c r="AT40" s="14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11.100102245521324</v>
      </c>
      <c r="BU40" s="14">
        <v>0</v>
      </c>
      <c r="BV40" s="14">
        <v>0</v>
      </c>
      <c r="BW40" s="14">
        <v>0</v>
      </c>
      <c r="BX40" s="14">
        <v>8.7904357952465872</v>
      </c>
      <c r="BY40" s="14">
        <v>12.114783780794614</v>
      </c>
      <c r="BZ40" s="14">
        <v>0</v>
      </c>
      <c r="CA40" s="14">
        <v>0</v>
      </c>
      <c r="CB40" s="14">
        <v>0</v>
      </c>
      <c r="CC40" s="14">
        <v>0</v>
      </c>
      <c r="CD40" s="14">
        <v>0</v>
      </c>
      <c r="CE40" s="14">
        <v>0</v>
      </c>
      <c r="CF40" s="14">
        <v>0</v>
      </c>
      <c r="CG40" s="14">
        <v>0</v>
      </c>
      <c r="CH40" s="14">
        <v>0</v>
      </c>
      <c r="CI40" s="14">
        <v>0</v>
      </c>
      <c r="CJ40" s="14">
        <v>0</v>
      </c>
      <c r="CK40" s="14">
        <v>0</v>
      </c>
      <c r="CL40" s="14">
        <v>0</v>
      </c>
      <c r="CM40" s="14">
        <v>0</v>
      </c>
      <c r="CN40" s="14">
        <v>0</v>
      </c>
      <c r="CO40" s="14">
        <v>0</v>
      </c>
      <c r="CP40" s="14">
        <v>0</v>
      </c>
      <c r="CQ40" s="14">
        <v>0</v>
      </c>
      <c r="CR40" s="14">
        <v>0</v>
      </c>
      <c r="CS40" s="14">
        <v>0</v>
      </c>
      <c r="CT40" s="14">
        <v>0</v>
      </c>
      <c r="CU40" s="14">
        <v>22.200204491042648</v>
      </c>
      <c r="CV40" s="14">
        <v>0</v>
      </c>
      <c r="CW40" s="14">
        <v>0</v>
      </c>
      <c r="CX40" s="14">
        <v>0</v>
      </c>
      <c r="CY40" s="14">
        <v>0</v>
      </c>
      <c r="CZ40" s="14">
        <v>0</v>
      </c>
      <c r="DA40" s="14">
        <v>0</v>
      </c>
      <c r="DB40" s="14">
        <v>0</v>
      </c>
      <c r="DC40" s="14">
        <v>0</v>
      </c>
      <c r="DD40" s="14">
        <v>0</v>
      </c>
      <c r="DE40" s="14">
        <v>0</v>
      </c>
      <c r="DF40" s="14">
        <v>0</v>
      </c>
      <c r="DG40" s="14">
        <v>0</v>
      </c>
      <c r="DH40" s="14">
        <v>0</v>
      </c>
      <c r="DI40" s="14">
        <v>0</v>
      </c>
      <c r="DJ40" s="14">
        <v>0</v>
      </c>
      <c r="DK40" s="14">
        <v>0</v>
      </c>
      <c r="DL40" s="14">
        <v>0</v>
      </c>
      <c r="DM40" s="14">
        <v>0</v>
      </c>
      <c r="DN40" s="14">
        <v>31.629537493842143</v>
      </c>
      <c r="DO40" s="14">
        <v>0</v>
      </c>
      <c r="DP40" s="14">
        <v>0</v>
      </c>
      <c r="DQ40" s="14">
        <v>0</v>
      </c>
      <c r="DR40" s="15">
        <v>100</v>
      </c>
      <c r="DS40" s="13">
        <v>8.7904357952465872</v>
      </c>
      <c r="DT40" s="14">
        <v>0</v>
      </c>
      <c r="DU40" s="14">
        <v>0</v>
      </c>
      <c r="DV40" s="14">
        <v>0</v>
      </c>
      <c r="DW40" s="14">
        <v>91.20956420475342</v>
      </c>
      <c r="DX40" s="14">
        <v>0</v>
      </c>
      <c r="DY40" s="15">
        <v>100</v>
      </c>
      <c r="DZ40" s="13">
        <v>100</v>
      </c>
      <c r="EA40" s="14">
        <v>0</v>
      </c>
      <c r="EB40" s="14">
        <v>0</v>
      </c>
      <c r="EC40" s="15">
        <v>100</v>
      </c>
      <c r="ED40" s="13">
        <v>100</v>
      </c>
      <c r="EE40" s="14">
        <v>0</v>
      </c>
      <c r="EF40" s="14">
        <v>0</v>
      </c>
      <c r="EG40" s="15">
        <v>100</v>
      </c>
      <c r="EH40" s="13">
        <v>87.88521621920539</v>
      </c>
      <c r="EI40" s="14">
        <v>0</v>
      </c>
      <c r="EJ40" s="14">
        <v>0</v>
      </c>
      <c r="EK40" s="14">
        <v>12.114783780794614</v>
      </c>
      <c r="EL40" s="14">
        <v>0</v>
      </c>
      <c r="EM40" s="15">
        <v>100</v>
      </c>
      <c r="EN40" s="13">
        <v>71.410613575377951</v>
      </c>
      <c r="EO40" s="14">
        <v>0</v>
      </c>
      <c r="EP40" s="14">
        <v>16.474602643827435</v>
      </c>
      <c r="EQ40" s="14">
        <v>12.114783780794614</v>
      </c>
      <c r="ER40" s="14">
        <v>0</v>
      </c>
      <c r="ES40" s="15">
        <v>100</v>
      </c>
    </row>
    <row r="41" spans="1:149" x14ac:dyDescent="0.25">
      <c r="A41" t="s">
        <v>202</v>
      </c>
      <c r="B41" s="16"/>
      <c r="C41" s="17"/>
      <c r="D41" s="17"/>
      <c r="E41" s="17"/>
      <c r="F41" s="18"/>
      <c r="G41" s="16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8"/>
      <c r="DS41" s="16"/>
      <c r="DT41" s="17"/>
      <c r="DU41" s="17"/>
      <c r="DV41" s="17"/>
      <c r="DW41" s="17"/>
      <c r="DX41" s="17"/>
      <c r="DY41" s="18"/>
      <c r="DZ41" s="16"/>
      <c r="EA41" s="17"/>
      <c r="EB41" s="17"/>
      <c r="EC41" s="18"/>
      <c r="ED41" s="16"/>
      <c r="EE41" s="17"/>
      <c r="EF41" s="17"/>
      <c r="EG41" s="18"/>
      <c r="EH41" s="16"/>
      <c r="EI41" s="17"/>
      <c r="EJ41" s="17"/>
      <c r="EK41" s="17"/>
      <c r="EL41" s="17"/>
      <c r="EM41" s="18"/>
      <c r="EN41" s="16"/>
      <c r="EO41" s="17"/>
      <c r="EP41" s="17"/>
      <c r="EQ41" s="17"/>
      <c r="ER41" s="17"/>
      <c r="ES41" s="18"/>
    </row>
    <row r="42" spans="1:149" x14ac:dyDescent="0.25">
      <c r="A42" s="19" t="s">
        <v>57</v>
      </c>
      <c r="B42" s="20">
        <v>5.6347842999147915</v>
      </c>
      <c r="C42" s="21">
        <v>2.2798926101795001</v>
      </c>
      <c r="D42" s="21">
        <v>40.420460585341878</v>
      </c>
      <c r="E42" s="21">
        <v>51.664862504563857</v>
      </c>
      <c r="F42" s="22">
        <v>100</v>
      </c>
      <c r="G42" s="20">
        <v>6.2094103185536236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47.518879119020376</v>
      </c>
      <c r="N42" s="21">
        <v>0</v>
      </c>
      <c r="O42" s="21">
        <v>0</v>
      </c>
      <c r="P42" s="21">
        <v>2.2798926101795001</v>
      </c>
      <c r="Q42" s="21">
        <v>2.2044035709635406</v>
      </c>
      <c r="R42" s="21">
        <v>0</v>
      </c>
      <c r="S42" s="21">
        <v>0</v>
      </c>
      <c r="T42" s="21">
        <v>0</v>
      </c>
      <c r="U42" s="21">
        <v>0</v>
      </c>
      <c r="V42" s="21">
        <v>4.4348669107454697</v>
      </c>
      <c r="W42" s="21">
        <v>0</v>
      </c>
      <c r="X42" s="21">
        <v>8.1026740089868881</v>
      </c>
      <c r="Y42" s="21">
        <v>9.523651389724856</v>
      </c>
      <c r="Z42" s="21">
        <v>0</v>
      </c>
      <c r="AA42" s="21">
        <v>0</v>
      </c>
      <c r="AB42" s="21">
        <v>0</v>
      </c>
      <c r="AC42" s="21">
        <v>0</v>
      </c>
      <c r="AD42" s="21">
        <v>2.2174334553727348</v>
      </c>
      <c r="AE42" s="21">
        <v>0</v>
      </c>
      <c r="AF42" s="21">
        <v>0</v>
      </c>
      <c r="AG42" s="21">
        <v>0</v>
      </c>
      <c r="AH42" s="21">
        <v>2.789642058436868</v>
      </c>
      <c r="AI42" s="21">
        <v>0</v>
      </c>
      <c r="AJ42" s="21">
        <v>2.2798926101795001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  <c r="AT42" s="21">
        <v>0</v>
      </c>
      <c r="AU42" s="21">
        <v>0</v>
      </c>
      <c r="AV42" s="21">
        <v>0</v>
      </c>
      <c r="AW42" s="21">
        <v>0</v>
      </c>
      <c r="AX42" s="21">
        <v>0</v>
      </c>
      <c r="AY42" s="21">
        <v>0</v>
      </c>
      <c r="AZ42" s="21">
        <v>0</v>
      </c>
      <c r="BA42" s="21">
        <v>0</v>
      </c>
      <c r="BB42" s="21">
        <v>0</v>
      </c>
      <c r="BC42" s="21">
        <v>0</v>
      </c>
      <c r="BD42" s="21">
        <v>0</v>
      </c>
      <c r="BE42" s="21">
        <v>0</v>
      </c>
      <c r="BF42" s="21">
        <v>0</v>
      </c>
      <c r="BG42" s="21">
        <v>0</v>
      </c>
      <c r="BH42" s="21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v>0</v>
      </c>
      <c r="BP42" s="21">
        <v>0</v>
      </c>
      <c r="BQ42" s="21">
        <v>3.3548916897352905</v>
      </c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4.933053026466113</v>
      </c>
      <c r="BX42" s="21">
        <v>3.3548916897352905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2.562186636348891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2.9878297611891114</v>
      </c>
      <c r="DC42" s="21">
        <v>0</v>
      </c>
      <c r="DD42" s="21">
        <v>0</v>
      </c>
      <c r="DE42" s="21">
        <v>0</v>
      </c>
      <c r="DF42" s="21">
        <v>0</v>
      </c>
      <c r="DG42" s="21">
        <v>3.0855890152403016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2.2174334553727348</v>
      </c>
      <c r="DN42" s="21">
        <v>0</v>
      </c>
      <c r="DO42" s="21">
        <v>0</v>
      </c>
      <c r="DP42" s="21">
        <v>0</v>
      </c>
      <c r="DQ42" s="21">
        <v>0</v>
      </c>
      <c r="DR42" s="22">
        <v>100</v>
      </c>
      <c r="DS42" s="20">
        <v>22.920107538898744</v>
      </c>
      <c r="DT42" s="21">
        <v>15.921239931093744</v>
      </c>
      <c r="DU42" s="21">
        <v>8.0674482658791362</v>
      </c>
      <c r="DV42" s="21">
        <v>0</v>
      </c>
      <c r="DW42" s="21">
        <v>53.0912042641284</v>
      </c>
      <c r="DX42" s="21">
        <v>0</v>
      </c>
      <c r="DY42" s="22">
        <v>100</v>
      </c>
      <c r="DZ42" s="20">
        <v>100</v>
      </c>
      <c r="EA42" s="21">
        <v>0</v>
      </c>
      <c r="EB42" s="21">
        <v>0</v>
      </c>
      <c r="EC42" s="22">
        <v>100</v>
      </c>
      <c r="ED42" s="20">
        <v>88.74879193838207</v>
      </c>
      <c r="EE42" s="21">
        <v>0</v>
      </c>
      <c r="EF42" s="21">
        <v>11.251208061617914</v>
      </c>
      <c r="EG42" s="22">
        <v>100</v>
      </c>
      <c r="EH42" s="20">
        <v>87.152308596174393</v>
      </c>
      <c r="EI42" s="21">
        <v>8.3633952226825716</v>
      </c>
      <c r="EJ42" s="21">
        <v>2.2798926101795001</v>
      </c>
      <c r="EK42" s="21">
        <v>2.2044035709635406</v>
      </c>
      <c r="EL42" s="21">
        <v>0</v>
      </c>
      <c r="EM42" s="22">
        <v>100</v>
      </c>
      <c r="EN42" s="20">
        <v>82.027935323476626</v>
      </c>
      <c r="EO42" s="21">
        <v>4.7665902073124311</v>
      </c>
      <c r="EP42" s="21">
        <v>5.6477756515891926</v>
      </c>
      <c r="EQ42" s="21">
        <v>12.324289024934203</v>
      </c>
      <c r="ER42" s="21">
        <v>0</v>
      </c>
      <c r="ES42" s="22">
        <v>100</v>
      </c>
    </row>
    <row r="43" spans="1:149" x14ac:dyDescent="0.25">
      <c r="A43" s="19" t="s">
        <v>69</v>
      </c>
      <c r="B43" s="20">
        <v>0</v>
      </c>
      <c r="C43" s="21">
        <v>23.991245989803858</v>
      </c>
      <c r="D43" s="21">
        <v>30.079699421862578</v>
      </c>
      <c r="E43" s="21">
        <v>45.929054588333578</v>
      </c>
      <c r="F43" s="22">
        <v>100</v>
      </c>
      <c r="G43" s="20">
        <v>0</v>
      </c>
      <c r="H43" s="21">
        <v>0</v>
      </c>
      <c r="I43" s="21">
        <v>0</v>
      </c>
      <c r="J43" s="21">
        <v>0</v>
      </c>
      <c r="K43" s="21">
        <v>0</v>
      </c>
      <c r="L43" s="21">
        <v>5.9663667629401296</v>
      </c>
      <c r="M43" s="21">
        <v>12.438456738763286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36.999619140826681</v>
      </c>
      <c r="Z43" s="21">
        <v>0</v>
      </c>
      <c r="AA43" s="21">
        <v>5.7763946255202852</v>
      </c>
      <c r="AB43" s="21">
        <v>0</v>
      </c>
      <c r="AC43" s="21">
        <v>0</v>
      </c>
      <c r="AD43" s="21">
        <v>0</v>
      </c>
      <c r="AE43" s="21">
        <v>0</v>
      </c>
      <c r="AF43" s="21">
        <v>0</v>
      </c>
      <c r="AG43" s="21">
        <v>5.7424518913696598</v>
      </c>
      <c r="AH43" s="21">
        <v>8.7394633100870678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  <c r="AT43" s="21">
        <v>0</v>
      </c>
      <c r="AU43" s="21">
        <v>0</v>
      </c>
      <c r="AV43" s="21">
        <v>0</v>
      </c>
      <c r="AW43" s="21">
        <v>6.6620621132429987</v>
      </c>
      <c r="AX43" s="21">
        <v>0</v>
      </c>
      <c r="AY43" s="21">
        <v>0</v>
      </c>
      <c r="AZ43" s="21">
        <v>0</v>
      </c>
      <c r="BA43" s="21">
        <v>0</v>
      </c>
      <c r="BB43" s="21">
        <v>0</v>
      </c>
      <c r="BC43" s="21">
        <v>0</v>
      </c>
      <c r="BD43" s="21">
        <v>0</v>
      </c>
      <c r="BE43" s="21">
        <v>0</v>
      </c>
      <c r="BF43" s="21">
        <v>0</v>
      </c>
      <c r="BG43" s="21">
        <v>0</v>
      </c>
      <c r="BH43" s="21">
        <v>0</v>
      </c>
      <c r="BI43" s="21">
        <v>0</v>
      </c>
      <c r="BJ43" s="21">
        <v>0</v>
      </c>
      <c r="BK43" s="21">
        <v>0</v>
      </c>
      <c r="BL43" s="21">
        <v>0</v>
      </c>
      <c r="BM43" s="21">
        <v>0</v>
      </c>
      <c r="BN43" s="21">
        <v>5.7424518913696598</v>
      </c>
      <c r="BO43" s="21">
        <v>0</v>
      </c>
      <c r="BP43" s="21">
        <v>0</v>
      </c>
      <c r="BQ43" s="21">
        <v>0</v>
      </c>
      <c r="BR43" s="21">
        <v>0</v>
      </c>
      <c r="BS43" s="21">
        <v>5.9663667629401296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</v>
      </c>
      <c r="DK43" s="21">
        <v>11.932733525880259</v>
      </c>
      <c r="DL43" s="21">
        <v>0</v>
      </c>
      <c r="DM43" s="21">
        <v>0</v>
      </c>
      <c r="DN43" s="21">
        <v>0</v>
      </c>
      <c r="DO43" s="21">
        <v>0</v>
      </c>
      <c r="DP43" s="21">
        <v>0</v>
      </c>
      <c r="DQ43" s="21">
        <v>0</v>
      </c>
      <c r="DR43" s="22">
        <v>100</v>
      </c>
      <c r="DS43" s="20">
        <v>12.438456738763286</v>
      </c>
      <c r="DT43" s="21">
        <v>17.485213279830074</v>
      </c>
      <c r="DU43" s="21">
        <v>0</v>
      </c>
      <c r="DV43" s="21">
        <v>0</v>
      </c>
      <c r="DW43" s="21">
        <v>70.076329981406658</v>
      </c>
      <c r="DX43" s="21">
        <v>0</v>
      </c>
      <c r="DY43" s="22">
        <v>100</v>
      </c>
      <c r="DZ43" s="20">
        <v>80.061380307853725</v>
      </c>
      <c r="EA43" s="21">
        <v>0</v>
      </c>
      <c r="EB43" s="21">
        <v>19.938619692146283</v>
      </c>
      <c r="EC43" s="22">
        <v>100</v>
      </c>
      <c r="ED43" s="20">
        <v>80.061380307853725</v>
      </c>
      <c r="EE43" s="21">
        <v>0</v>
      </c>
      <c r="EF43" s="21">
        <v>19.938619692146283</v>
      </c>
      <c r="EG43" s="22">
        <v>100</v>
      </c>
      <c r="EH43" s="20">
        <v>66.003678937546681</v>
      </c>
      <c r="EI43" s="21">
        <v>25.256857752366251</v>
      </c>
      <c r="EJ43" s="21">
        <v>11.932733525880259</v>
      </c>
      <c r="EK43" s="21">
        <v>0</v>
      </c>
      <c r="EL43" s="21">
        <v>8.7394633100870678</v>
      </c>
      <c r="EM43" s="22">
        <v>100</v>
      </c>
      <c r="EN43" s="20">
        <v>48.10457864872631</v>
      </c>
      <c r="EO43" s="21">
        <v>25.256857752366251</v>
      </c>
      <c r="EP43" s="21">
        <v>27.334258949210327</v>
      </c>
      <c r="EQ43" s="21">
        <v>17.899100288820389</v>
      </c>
      <c r="ER43" s="21">
        <v>0</v>
      </c>
      <c r="ES43" s="22">
        <v>100</v>
      </c>
    </row>
    <row r="44" spans="1:149" x14ac:dyDescent="0.25">
      <c r="A44" s="19" t="s">
        <v>71</v>
      </c>
      <c r="B44" s="20">
        <v>15.724827518404785</v>
      </c>
      <c r="C44" s="21">
        <v>23.027406212228989</v>
      </c>
      <c r="D44" s="21">
        <v>24.723884869619528</v>
      </c>
      <c r="E44" s="21">
        <v>36.523881399746692</v>
      </c>
      <c r="F44" s="22">
        <v>100</v>
      </c>
      <c r="G44" s="20">
        <v>0</v>
      </c>
      <c r="H44" s="21">
        <v>0</v>
      </c>
      <c r="I44" s="21">
        <v>0</v>
      </c>
      <c r="J44" s="21">
        <v>0</v>
      </c>
      <c r="K44" s="21">
        <v>31.747427956765389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7.3025786938242065</v>
      </c>
      <c r="Z44" s="21">
        <v>0</v>
      </c>
      <c r="AA44" s="21">
        <v>34.563576744912297</v>
      </c>
      <c r="AB44" s="21">
        <v>7.3025786938242065</v>
      </c>
      <c r="AC44" s="21">
        <v>0</v>
      </c>
      <c r="AD44" s="21">
        <v>0</v>
      </c>
      <c r="AE44" s="21">
        <v>0</v>
      </c>
      <c r="AF44" s="21">
        <v>0</v>
      </c>
      <c r="AG44" s="21">
        <v>16.844497649161152</v>
      </c>
      <c r="AH44" s="21">
        <v>0</v>
      </c>
      <c r="AI44" s="21">
        <v>0</v>
      </c>
      <c r="AJ44" s="21">
        <v>0</v>
      </c>
      <c r="AK44" s="21">
        <v>0</v>
      </c>
      <c r="AL44" s="21">
        <v>0</v>
      </c>
      <c r="AM44" s="21">
        <v>0</v>
      </c>
      <c r="AN44" s="21">
        <v>0</v>
      </c>
      <c r="AO44" s="21">
        <v>10.161638242625074</v>
      </c>
      <c r="AP44" s="21">
        <v>0</v>
      </c>
      <c r="AQ44" s="21">
        <v>0</v>
      </c>
      <c r="AR44" s="21">
        <v>0</v>
      </c>
      <c r="AS44" s="21">
        <v>0</v>
      </c>
      <c r="AT44" s="21">
        <v>0</v>
      </c>
      <c r="AU44" s="21">
        <v>0</v>
      </c>
      <c r="AV44" s="21">
        <v>0</v>
      </c>
      <c r="AW44" s="21">
        <v>0</v>
      </c>
      <c r="AX44" s="21">
        <v>0</v>
      </c>
      <c r="AY44" s="21">
        <v>0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1">
        <v>0</v>
      </c>
      <c r="BG44" s="21">
        <v>0</v>
      </c>
      <c r="BH44" s="21">
        <v>0</v>
      </c>
      <c r="BI44" s="21">
        <v>0</v>
      </c>
      <c r="BJ44" s="21">
        <v>0</v>
      </c>
      <c r="BK44" s="21">
        <v>0</v>
      </c>
      <c r="BL44" s="21">
        <v>0</v>
      </c>
      <c r="BM44" s="21">
        <v>0</v>
      </c>
      <c r="BN44" s="21">
        <v>0</v>
      </c>
      <c r="BO44" s="21">
        <v>0</v>
      </c>
      <c r="BP44" s="21">
        <v>0</v>
      </c>
      <c r="BQ44" s="21">
        <v>0</v>
      </c>
      <c r="BR44" s="21">
        <v>0</v>
      </c>
      <c r="BS44" s="21">
        <v>0</v>
      </c>
      <c r="BT44" s="21">
        <v>0</v>
      </c>
      <c r="BU44" s="21">
        <v>0</v>
      </c>
      <c r="BV44" s="21">
        <v>0</v>
      </c>
      <c r="BW44" s="21">
        <v>0</v>
      </c>
      <c r="BX44" s="21">
        <v>8.422248824580576</v>
      </c>
      <c r="BY44" s="21">
        <v>0</v>
      </c>
      <c r="BZ44" s="21">
        <v>0</v>
      </c>
      <c r="CA44" s="21">
        <v>0</v>
      </c>
      <c r="CB44" s="21">
        <v>0</v>
      </c>
      <c r="CC44" s="21">
        <v>8.422248824580576</v>
      </c>
      <c r="CD44" s="21">
        <v>0</v>
      </c>
      <c r="CE44" s="21">
        <v>0</v>
      </c>
      <c r="CF44" s="21">
        <v>0</v>
      </c>
      <c r="CG44" s="21">
        <v>0</v>
      </c>
      <c r="CH44" s="21">
        <v>0</v>
      </c>
      <c r="CI44" s="21">
        <v>0</v>
      </c>
      <c r="CJ44" s="21">
        <v>0</v>
      </c>
      <c r="CK44" s="21">
        <v>0</v>
      </c>
      <c r="CL44" s="21">
        <v>0</v>
      </c>
      <c r="CM44" s="21">
        <v>0</v>
      </c>
      <c r="CN44" s="21">
        <v>0</v>
      </c>
      <c r="CO44" s="21">
        <v>0</v>
      </c>
      <c r="CP44" s="21">
        <v>0</v>
      </c>
      <c r="CQ44" s="21">
        <v>0</v>
      </c>
      <c r="CR44" s="21">
        <v>0</v>
      </c>
      <c r="CS44" s="21">
        <v>0</v>
      </c>
      <c r="CT44" s="21">
        <v>0</v>
      </c>
      <c r="CU44" s="21">
        <v>0</v>
      </c>
      <c r="CV44" s="21">
        <v>0</v>
      </c>
      <c r="CW44" s="21">
        <v>0</v>
      </c>
      <c r="CX44" s="21">
        <v>0</v>
      </c>
      <c r="CY44" s="21">
        <v>0</v>
      </c>
      <c r="CZ44" s="21">
        <v>0</v>
      </c>
      <c r="DA44" s="21">
        <v>0</v>
      </c>
      <c r="DB44" s="21">
        <v>0</v>
      </c>
      <c r="DC44" s="21">
        <v>0</v>
      </c>
      <c r="DD44" s="21">
        <v>0</v>
      </c>
      <c r="DE44" s="21">
        <v>0</v>
      </c>
      <c r="DF44" s="21">
        <v>0</v>
      </c>
      <c r="DG44" s="21">
        <v>0</v>
      </c>
      <c r="DH44" s="21">
        <v>0</v>
      </c>
      <c r="DI44" s="21">
        <v>0</v>
      </c>
      <c r="DJ44" s="21">
        <v>0</v>
      </c>
      <c r="DK44" s="21">
        <v>0</v>
      </c>
      <c r="DL44" s="21">
        <v>0</v>
      </c>
      <c r="DM44" s="21">
        <v>0</v>
      </c>
      <c r="DN44" s="21">
        <v>0</v>
      </c>
      <c r="DO44" s="21">
        <v>0</v>
      </c>
      <c r="DP44" s="21">
        <v>0</v>
      </c>
      <c r="DQ44" s="21">
        <v>0</v>
      </c>
      <c r="DR44" s="22">
        <v>100</v>
      </c>
      <c r="DS44" s="20">
        <v>33.688995298322304</v>
      </c>
      <c r="DT44" s="21">
        <v>9.83969187529277</v>
      </c>
      <c r="DU44" s="21">
        <v>0</v>
      </c>
      <c r="DV44" s="21">
        <v>0</v>
      </c>
      <c r="DW44" s="21">
        <v>56.47131282638491</v>
      </c>
      <c r="DX44" s="21">
        <v>0</v>
      </c>
      <c r="DY44" s="22">
        <v>100</v>
      </c>
      <c r="DZ44" s="20">
        <v>77.394926164331679</v>
      </c>
      <c r="EA44" s="21">
        <v>22.605073835668307</v>
      </c>
      <c r="EB44" s="21">
        <v>0</v>
      </c>
      <c r="EC44" s="22">
        <v>100</v>
      </c>
      <c r="ED44" s="20">
        <v>77.394926164331679</v>
      </c>
      <c r="EE44" s="21">
        <v>22.605073835668307</v>
      </c>
      <c r="EF44" s="21">
        <v>0</v>
      </c>
      <c r="EG44" s="22">
        <v>100</v>
      </c>
      <c r="EH44" s="20">
        <v>62.410347160776546</v>
      </c>
      <c r="EI44" s="21">
        <v>7.3025786938242065</v>
      </c>
      <c r="EJ44" s="21">
        <v>14.605157387648413</v>
      </c>
      <c r="EK44" s="21">
        <v>30.287074145399238</v>
      </c>
      <c r="EL44" s="21">
        <v>0</v>
      </c>
      <c r="EM44" s="22">
        <v>100</v>
      </c>
      <c r="EN44" s="20">
        <v>53.988098336195975</v>
      </c>
      <c r="EO44" s="21">
        <v>14.605157387648413</v>
      </c>
      <c r="EP44" s="21">
        <v>30.287074145399238</v>
      </c>
      <c r="EQ44" s="21">
        <v>22.984495451575032</v>
      </c>
      <c r="ER44" s="21">
        <v>0</v>
      </c>
      <c r="ES44" s="22">
        <v>100</v>
      </c>
    </row>
    <row r="45" spans="1:149" x14ac:dyDescent="0.25">
      <c r="A45" s="23" t="s">
        <v>77</v>
      </c>
      <c r="B45" s="13">
        <v>2.5041157457491856</v>
      </c>
      <c r="C45" s="14">
        <v>35.979741808345942</v>
      </c>
      <c r="D45" s="14">
        <v>28.774533041484528</v>
      </c>
      <c r="E45" s="14">
        <v>32.741609404420366</v>
      </c>
      <c r="F45" s="15">
        <v>100</v>
      </c>
      <c r="G45" s="13">
        <v>3.3223195597421142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2.5041157457491856</v>
      </c>
      <c r="U45" s="14">
        <v>0</v>
      </c>
      <c r="V45" s="14">
        <v>6.4330704469459192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49.304696333271828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2.5041157457491856</v>
      </c>
      <c r="AY45" s="14">
        <v>6.3952690129877503</v>
      </c>
      <c r="AZ45" s="14">
        <v>2.5041157457491856</v>
      </c>
      <c r="BA45" s="14">
        <v>0</v>
      </c>
      <c r="BB45" s="14">
        <v>0</v>
      </c>
      <c r="BC45" s="14">
        <v>0</v>
      </c>
      <c r="BD45" s="14">
        <v>0</v>
      </c>
      <c r="BE45" s="14">
        <v>0</v>
      </c>
      <c r="BF45" s="14">
        <v>0</v>
      </c>
      <c r="BG45" s="14">
        <v>0</v>
      </c>
      <c r="BH45" s="14">
        <v>0</v>
      </c>
      <c r="BI45" s="14">
        <v>2.5041157457491856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3.7097114787722285</v>
      </c>
      <c r="BP45" s="14">
        <v>4.8664943089155148</v>
      </c>
      <c r="BQ45" s="14">
        <v>0</v>
      </c>
      <c r="BR45" s="14">
        <v>0</v>
      </c>
      <c r="BS45" s="14">
        <v>3.3223195597421142</v>
      </c>
      <c r="BT45" s="14">
        <v>0</v>
      </c>
      <c r="BU45" s="14">
        <v>0</v>
      </c>
      <c r="BV45" s="14">
        <v>0</v>
      </c>
      <c r="BW45" s="14">
        <v>0</v>
      </c>
      <c r="BX45" s="14">
        <v>8.9517056113987135</v>
      </c>
      <c r="BY45" s="14">
        <v>0</v>
      </c>
      <c r="BZ45" s="14">
        <v>0</v>
      </c>
      <c r="CA45" s="14">
        <v>0</v>
      </c>
      <c r="CB45" s="14">
        <v>0</v>
      </c>
      <c r="CC45" s="14">
        <v>0</v>
      </c>
      <c r="CD45" s="14">
        <v>0</v>
      </c>
      <c r="CE45" s="14">
        <v>0</v>
      </c>
      <c r="CF45" s="14">
        <v>0</v>
      </c>
      <c r="CG45" s="14">
        <v>5.0082314914983712</v>
      </c>
      <c r="CH45" s="14">
        <v>0</v>
      </c>
      <c r="CI45" s="14">
        <v>5.0082314914983712</v>
      </c>
      <c r="CJ45" s="14">
        <v>0</v>
      </c>
      <c r="CK45" s="14">
        <v>0</v>
      </c>
      <c r="CL45" s="14">
        <v>0</v>
      </c>
      <c r="CM45" s="14">
        <v>0</v>
      </c>
      <c r="CN45" s="14">
        <v>0</v>
      </c>
      <c r="CO45" s="14">
        <v>0</v>
      </c>
      <c r="CP45" s="14">
        <v>0</v>
      </c>
      <c r="CQ45" s="14">
        <v>0</v>
      </c>
      <c r="CR45" s="14">
        <v>0</v>
      </c>
      <c r="CS45" s="14">
        <v>0</v>
      </c>
      <c r="CT45" s="14">
        <v>7.5123472372475577</v>
      </c>
      <c r="CU45" s="14">
        <v>0</v>
      </c>
      <c r="CV45" s="14">
        <v>0</v>
      </c>
      <c r="CW45" s="14">
        <v>0</v>
      </c>
      <c r="CX45" s="14">
        <v>0</v>
      </c>
      <c r="CY45" s="14">
        <v>0</v>
      </c>
      <c r="CZ45" s="14">
        <v>0</v>
      </c>
      <c r="DA45" s="14">
        <v>0</v>
      </c>
      <c r="DB45" s="14">
        <v>5.0082314914983712</v>
      </c>
      <c r="DC45" s="14">
        <v>0</v>
      </c>
      <c r="DD45" s="14">
        <v>0</v>
      </c>
      <c r="DE45" s="14">
        <v>0</v>
      </c>
      <c r="DF45" s="14">
        <v>0</v>
      </c>
      <c r="DG45" s="14">
        <v>0</v>
      </c>
      <c r="DH45" s="14">
        <v>0</v>
      </c>
      <c r="DI45" s="14">
        <v>0</v>
      </c>
      <c r="DJ45" s="14">
        <v>0</v>
      </c>
      <c r="DK45" s="14">
        <v>0</v>
      </c>
      <c r="DL45" s="14">
        <v>0</v>
      </c>
      <c r="DM45" s="14">
        <v>0</v>
      </c>
      <c r="DN45" s="14">
        <v>0</v>
      </c>
      <c r="DO45" s="14">
        <v>0</v>
      </c>
      <c r="DP45" s="14">
        <v>0</v>
      </c>
      <c r="DQ45" s="14">
        <v>3.1976345064938752</v>
      </c>
      <c r="DR45" s="15">
        <v>100</v>
      </c>
      <c r="DS45" s="13">
        <v>2.5041157457491856</v>
      </c>
      <c r="DT45" s="14">
        <v>13.285752094426151</v>
      </c>
      <c r="DU45" s="14">
        <v>0</v>
      </c>
      <c r="DV45" s="14">
        <v>0</v>
      </c>
      <c r="DW45" s="14">
        <v>84.210132159824667</v>
      </c>
      <c r="DX45" s="14">
        <v>0</v>
      </c>
      <c r="DY45" s="15">
        <v>100</v>
      </c>
      <c r="DZ45" s="13">
        <v>43.307279693486592</v>
      </c>
      <c r="EA45" s="14">
        <v>56.692720306513422</v>
      </c>
      <c r="EB45" s="14">
        <v>0</v>
      </c>
      <c r="EC45" s="15">
        <v>100</v>
      </c>
      <c r="ED45" s="13">
        <v>43.307279693486592</v>
      </c>
      <c r="EE45" s="14">
        <v>56.692720306513422</v>
      </c>
      <c r="EF45" s="14">
        <v>0</v>
      </c>
      <c r="EG45" s="15">
        <v>100</v>
      </c>
      <c r="EH45" s="13">
        <v>81.564210091403567</v>
      </c>
      <c r="EI45" s="14">
        <v>13.427558417098071</v>
      </c>
      <c r="EJ45" s="14">
        <v>13.959937102897085</v>
      </c>
      <c r="EK45" s="14">
        <v>0</v>
      </c>
      <c r="EL45" s="14">
        <v>0</v>
      </c>
      <c r="EM45" s="15">
        <v>100</v>
      </c>
      <c r="EN45" s="13">
        <v>65.100157242757305</v>
      </c>
      <c r="EO45" s="14">
        <v>34.899842757242716</v>
      </c>
      <c r="EP45" s="14">
        <v>11.455821357147899</v>
      </c>
      <c r="EQ45" s="14">
        <v>2.5041157457491856</v>
      </c>
      <c r="ER45" s="14">
        <v>0</v>
      </c>
      <c r="ES45" s="15">
        <v>100</v>
      </c>
    </row>
    <row r="46" spans="1:149" x14ac:dyDescent="0.25">
      <c r="A46" s="12" t="s">
        <v>148</v>
      </c>
      <c r="B46" s="13">
        <v>31.716977816230248</v>
      </c>
      <c r="C46" s="14">
        <v>27.947359171589635</v>
      </c>
      <c r="D46" s="14">
        <v>12.088870263474515</v>
      </c>
      <c r="E46" s="14">
        <v>28.246792748705623</v>
      </c>
      <c r="F46" s="15">
        <v>100</v>
      </c>
      <c r="G46" s="13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31.716977816230248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31.716977816230248</v>
      </c>
      <c r="AO46" s="14">
        <v>12.088870263474515</v>
      </c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4">
        <v>0</v>
      </c>
      <c r="BE46" s="14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4">
        <v>12.088870263474515</v>
      </c>
      <c r="BP46" s="14">
        <v>0</v>
      </c>
      <c r="BQ46" s="14">
        <v>15.858488908115124</v>
      </c>
      <c r="BR46" s="14">
        <v>0</v>
      </c>
      <c r="BS46" s="14">
        <v>0</v>
      </c>
      <c r="BT46" s="14">
        <v>0</v>
      </c>
      <c r="BU46" s="14">
        <v>0</v>
      </c>
      <c r="BV46" s="14">
        <v>0</v>
      </c>
      <c r="BW46" s="14">
        <v>0</v>
      </c>
      <c r="BX46" s="14">
        <v>0</v>
      </c>
      <c r="BY46" s="14">
        <v>0</v>
      </c>
      <c r="BZ46" s="14">
        <v>0</v>
      </c>
      <c r="CA46" s="14">
        <v>0</v>
      </c>
      <c r="CB46" s="14">
        <v>0</v>
      </c>
      <c r="CC46" s="14">
        <v>0</v>
      </c>
      <c r="CD46" s="14">
        <v>0</v>
      </c>
      <c r="CE46" s="14">
        <v>0</v>
      </c>
      <c r="CF46" s="14">
        <v>0</v>
      </c>
      <c r="CG46" s="14">
        <v>0</v>
      </c>
      <c r="CH46" s="14">
        <v>0</v>
      </c>
      <c r="CI46" s="14">
        <v>0</v>
      </c>
      <c r="CJ46" s="14">
        <v>0</v>
      </c>
      <c r="CK46" s="14">
        <v>0</v>
      </c>
      <c r="CL46" s="14">
        <v>0</v>
      </c>
      <c r="CM46" s="14">
        <v>0</v>
      </c>
      <c r="CN46" s="14">
        <v>0</v>
      </c>
      <c r="CO46" s="14">
        <v>0</v>
      </c>
      <c r="CP46" s="14">
        <v>0</v>
      </c>
      <c r="CQ46" s="14">
        <v>0</v>
      </c>
      <c r="CR46" s="14">
        <v>0</v>
      </c>
      <c r="CS46" s="14">
        <v>0</v>
      </c>
      <c r="CT46" s="14">
        <v>12.088870263474515</v>
      </c>
      <c r="CU46" s="14">
        <v>15.858488908115124</v>
      </c>
      <c r="CV46" s="14">
        <v>0</v>
      </c>
      <c r="CW46" s="14">
        <v>0</v>
      </c>
      <c r="CX46" s="14">
        <v>0</v>
      </c>
      <c r="CY46" s="14">
        <v>0</v>
      </c>
      <c r="CZ46" s="14">
        <v>28.246792748705623</v>
      </c>
      <c r="DA46" s="14">
        <v>0</v>
      </c>
      <c r="DB46" s="14">
        <v>0</v>
      </c>
      <c r="DC46" s="14">
        <v>0</v>
      </c>
      <c r="DD46" s="14">
        <v>0</v>
      </c>
      <c r="DE46" s="14">
        <v>0</v>
      </c>
      <c r="DF46" s="14">
        <v>0</v>
      </c>
      <c r="DG46" s="14">
        <v>0</v>
      </c>
      <c r="DH46" s="14">
        <v>0</v>
      </c>
      <c r="DI46" s="14">
        <v>0</v>
      </c>
      <c r="DJ46" s="14">
        <v>0</v>
      </c>
      <c r="DK46" s="14">
        <v>0</v>
      </c>
      <c r="DL46" s="14">
        <v>0</v>
      </c>
      <c r="DM46" s="14">
        <v>0</v>
      </c>
      <c r="DN46" s="14">
        <v>0</v>
      </c>
      <c r="DO46" s="14">
        <v>0</v>
      </c>
      <c r="DP46" s="14">
        <v>0</v>
      </c>
      <c r="DQ46" s="14">
        <v>0</v>
      </c>
      <c r="DR46" s="15">
        <v>100</v>
      </c>
      <c r="DS46" s="13">
        <v>31.716977816230248</v>
      </c>
      <c r="DT46" s="14">
        <v>0</v>
      </c>
      <c r="DU46" s="14">
        <v>0</v>
      </c>
      <c r="DV46" s="14">
        <v>28.246792748705623</v>
      </c>
      <c r="DW46" s="14">
        <v>40.036229435064143</v>
      </c>
      <c r="DX46" s="14">
        <v>0</v>
      </c>
      <c r="DY46" s="15">
        <v>100</v>
      </c>
      <c r="DZ46" s="13">
        <v>0</v>
      </c>
      <c r="EA46" s="14">
        <v>0</v>
      </c>
      <c r="EB46" s="14">
        <v>100</v>
      </c>
      <c r="EC46" s="15">
        <v>100</v>
      </c>
      <c r="ED46" s="13">
        <v>52.893568095227337</v>
      </c>
      <c r="EE46" s="14">
        <v>0</v>
      </c>
      <c r="EF46" s="14">
        <v>47.106431904772649</v>
      </c>
      <c r="EG46" s="15">
        <v>100</v>
      </c>
      <c r="EH46" s="13">
        <v>40.036229435064143</v>
      </c>
      <c r="EI46" s="14">
        <v>28.246792748705623</v>
      </c>
      <c r="EJ46" s="14">
        <v>0</v>
      </c>
      <c r="EK46" s="14">
        <v>31.716977816230248</v>
      </c>
      <c r="EL46" s="14">
        <v>0</v>
      </c>
      <c r="EM46" s="15">
        <v>100</v>
      </c>
      <c r="EN46" s="13">
        <v>40.036229435064143</v>
      </c>
      <c r="EO46" s="14">
        <v>28.246792748705623</v>
      </c>
      <c r="EP46" s="14">
        <v>31.716977816230248</v>
      </c>
      <c r="EQ46" s="14">
        <v>31.716977816230248</v>
      </c>
      <c r="ER46" s="14">
        <v>0</v>
      </c>
      <c r="ES46" s="15">
        <v>100</v>
      </c>
    </row>
    <row r="47" spans="1:149" x14ac:dyDescent="0.25">
      <c r="A47" s="12" t="s">
        <v>150</v>
      </c>
      <c r="B47" s="13">
        <v>6.4561618875176778</v>
      </c>
      <c r="C47" s="14">
        <v>40.778486079827744</v>
      </c>
      <c r="D47" s="14">
        <v>16.537142191201731</v>
      </c>
      <c r="E47" s="14">
        <v>36.228209841452831</v>
      </c>
      <c r="F47" s="15">
        <v>100</v>
      </c>
      <c r="G47" s="13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11.1741263437806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27.86616230479239</v>
      </c>
      <c r="AI47" s="14">
        <v>12.912323775035356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6.4561618875176778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6.4561618875176778</v>
      </c>
      <c r="BQ47" s="14">
        <v>21.410000417274709</v>
      </c>
      <c r="BR47" s="14">
        <v>0</v>
      </c>
      <c r="BS47" s="14">
        <v>0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8.2929362010905514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12.912323775035356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33.298289487783414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  <c r="DQ47" s="14">
        <v>0</v>
      </c>
      <c r="DR47" s="15">
        <v>100</v>
      </c>
      <c r="DS47" s="13">
        <v>0</v>
      </c>
      <c r="DT47" s="14">
        <v>40.877062962145857</v>
      </c>
      <c r="DU47" s="14">
        <v>0</v>
      </c>
      <c r="DV47" s="14">
        <v>0</v>
      </c>
      <c r="DW47" s="14">
        <v>59.122937037854115</v>
      </c>
      <c r="DX47" s="14">
        <v>0</v>
      </c>
      <c r="DY47" s="15">
        <v>100</v>
      </c>
      <c r="DZ47" s="13">
        <v>100</v>
      </c>
      <c r="EA47" s="14">
        <v>0</v>
      </c>
      <c r="EB47" s="14">
        <v>0</v>
      </c>
      <c r="EC47" s="15">
        <v>100</v>
      </c>
      <c r="ED47" s="13">
        <v>100</v>
      </c>
      <c r="EE47" s="14">
        <v>0</v>
      </c>
      <c r="EF47" s="14">
        <v>0</v>
      </c>
      <c r="EG47" s="15">
        <v>100</v>
      </c>
      <c r="EH47" s="13">
        <v>91.755794009888803</v>
      </c>
      <c r="EI47" s="14">
        <v>8.2442059901111779</v>
      </c>
      <c r="EJ47" s="14">
        <v>8.2442059901111779</v>
      </c>
      <c r="EK47" s="14">
        <v>0</v>
      </c>
      <c r="EL47" s="14">
        <v>0</v>
      </c>
      <c r="EM47" s="15">
        <v>100</v>
      </c>
      <c r="EN47" s="13">
        <v>83.462857808798248</v>
      </c>
      <c r="EO47" s="14">
        <v>8.2442059901111779</v>
      </c>
      <c r="EP47" s="14">
        <v>0</v>
      </c>
      <c r="EQ47" s="14">
        <v>16.537142191201731</v>
      </c>
      <c r="ER47" s="14">
        <v>0</v>
      </c>
      <c r="ES47" s="15">
        <v>100</v>
      </c>
    </row>
    <row r="48" spans="1:149" x14ac:dyDescent="0.25">
      <c r="A48" t="s">
        <v>201</v>
      </c>
    </row>
    <row r="49" spans="1:149" x14ac:dyDescent="0.25">
      <c r="A49" s="19" t="s">
        <v>51</v>
      </c>
      <c r="B49" s="20">
        <v>4.7977469531065156</v>
      </c>
      <c r="C49" s="21">
        <v>11.58512997112325</v>
      </c>
      <c r="D49" s="21">
        <v>42.217952354555592</v>
      </c>
      <c r="E49" s="21">
        <v>41.399170721214645</v>
      </c>
      <c r="F49" s="22">
        <v>100</v>
      </c>
      <c r="G49" s="20">
        <v>28.902189466645822</v>
      </c>
      <c r="H49" s="21">
        <v>0</v>
      </c>
      <c r="I49" s="21">
        <v>4.7977469531065156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5.7146794830761296</v>
      </c>
      <c r="Y49" s="21">
        <v>0</v>
      </c>
      <c r="Z49" s="21">
        <v>0</v>
      </c>
      <c r="AA49" s="21">
        <v>0</v>
      </c>
      <c r="AB49" s="21">
        <v>0</v>
      </c>
      <c r="AC49" s="21">
        <v>11.740900976094242</v>
      </c>
      <c r="AD49" s="21">
        <v>0</v>
      </c>
      <c r="AE49" s="21">
        <v>0</v>
      </c>
      <c r="AF49" s="21">
        <v>0</v>
      </c>
      <c r="AG49" s="21">
        <v>0</v>
      </c>
      <c r="AH49" s="21">
        <v>0</v>
      </c>
      <c r="AI49" s="21">
        <v>0</v>
      </c>
      <c r="AJ49" s="21">
        <v>0</v>
      </c>
      <c r="AK49" s="21">
        <v>0</v>
      </c>
      <c r="AL49" s="21">
        <v>0</v>
      </c>
      <c r="AM49" s="21">
        <v>0</v>
      </c>
      <c r="AN49" s="21">
        <v>0</v>
      </c>
      <c r="AO49" s="21">
        <v>0</v>
      </c>
      <c r="AP49" s="21">
        <v>0</v>
      </c>
      <c r="AQ49" s="21">
        <v>0</v>
      </c>
      <c r="AR49" s="21">
        <v>0</v>
      </c>
      <c r="AS49" s="21">
        <v>0</v>
      </c>
      <c r="AT49" s="21">
        <v>0</v>
      </c>
      <c r="AU49" s="21">
        <v>0</v>
      </c>
      <c r="AV49" s="21">
        <v>5.3917991895527457</v>
      </c>
      <c r="AW49" s="21">
        <v>0</v>
      </c>
      <c r="AX49" s="21">
        <v>13.159991882938781</v>
      </c>
      <c r="AY49" s="21">
        <v>0</v>
      </c>
      <c r="AZ49" s="21">
        <v>0</v>
      </c>
      <c r="BA49" s="21">
        <v>0</v>
      </c>
      <c r="BB49" s="21">
        <v>0</v>
      </c>
      <c r="BC49" s="21">
        <v>0</v>
      </c>
      <c r="BD49" s="21">
        <v>0</v>
      </c>
      <c r="BE49" s="21">
        <v>0</v>
      </c>
      <c r="BF49" s="21">
        <v>0</v>
      </c>
      <c r="BG49" s="21">
        <v>0</v>
      </c>
      <c r="BH49" s="21">
        <v>0</v>
      </c>
      <c r="BI49" s="21">
        <v>0</v>
      </c>
      <c r="BJ49" s="21">
        <v>0</v>
      </c>
      <c r="BK49" s="21">
        <v>0</v>
      </c>
      <c r="BL49" s="21">
        <v>0</v>
      </c>
      <c r="BM49" s="21">
        <v>0</v>
      </c>
      <c r="BN49" s="21">
        <v>0</v>
      </c>
      <c r="BO49" s="21">
        <v>0</v>
      </c>
      <c r="BP49" s="21">
        <v>13.159991882938781</v>
      </c>
      <c r="BQ49" s="21">
        <v>0</v>
      </c>
      <c r="BR49" s="21">
        <v>0</v>
      </c>
      <c r="BS49" s="21">
        <v>0</v>
      </c>
      <c r="BT49" s="21">
        <v>0</v>
      </c>
      <c r="BU49" s="21">
        <v>0</v>
      </c>
      <c r="BV49" s="21">
        <v>0</v>
      </c>
      <c r="BW49" s="21">
        <v>0</v>
      </c>
      <c r="BX49" s="21">
        <v>0</v>
      </c>
      <c r="BY49" s="21">
        <v>11.740900976094242</v>
      </c>
      <c r="BZ49" s="21">
        <v>0</v>
      </c>
      <c r="CA49" s="21">
        <v>0</v>
      </c>
      <c r="CB49" s="21">
        <v>0</v>
      </c>
      <c r="CC49" s="21">
        <v>0</v>
      </c>
      <c r="CD49" s="21">
        <v>0</v>
      </c>
      <c r="CE49" s="21">
        <v>6.5334611164170777</v>
      </c>
      <c r="CF49" s="21">
        <v>0</v>
      </c>
      <c r="CG49" s="21">
        <v>0</v>
      </c>
      <c r="CH49" s="21">
        <v>0</v>
      </c>
      <c r="CI49" s="21">
        <v>0</v>
      </c>
      <c r="CJ49" s="21">
        <v>0</v>
      </c>
      <c r="CK49" s="21">
        <v>0</v>
      </c>
      <c r="CL49" s="21">
        <v>0</v>
      </c>
      <c r="CM49" s="21">
        <v>0</v>
      </c>
      <c r="CN49" s="21">
        <v>0</v>
      </c>
      <c r="CO49" s="21">
        <v>0</v>
      </c>
      <c r="CP49" s="21">
        <v>0</v>
      </c>
      <c r="CQ49" s="21">
        <v>0</v>
      </c>
      <c r="CR49" s="21">
        <v>0</v>
      </c>
      <c r="CS49" s="21">
        <v>0</v>
      </c>
      <c r="CT49" s="21">
        <v>0</v>
      </c>
      <c r="CU49" s="21">
        <v>0</v>
      </c>
      <c r="CV49" s="21">
        <v>0</v>
      </c>
      <c r="CW49" s="21">
        <v>0</v>
      </c>
      <c r="CX49" s="21">
        <v>0</v>
      </c>
      <c r="CY49" s="21">
        <v>0</v>
      </c>
      <c r="CZ49" s="21">
        <v>0</v>
      </c>
      <c r="DA49" s="21">
        <v>0</v>
      </c>
      <c r="DB49" s="21">
        <v>0</v>
      </c>
      <c r="DC49" s="21">
        <v>0</v>
      </c>
      <c r="DD49" s="21">
        <v>0</v>
      </c>
      <c r="DE49" s="21">
        <v>0</v>
      </c>
      <c r="DF49" s="21">
        <v>0</v>
      </c>
      <c r="DG49" s="21">
        <v>0</v>
      </c>
      <c r="DH49" s="21">
        <v>0</v>
      </c>
      <c r="DI49" s="21">
        <v>0</v>
      </c>
      <c r="DJ49" s="21">
        <v>5.3917991895527457</v>
      </c>
      <c r="DK49" s="21">
        <v>0</v>
      </c>
      <c r="DL49" s="21">
        <v>0</v>
      </c>
      <c r="DM49" s="21">
        <v>0</v>
      </c>
      <c r="DN49" s="21">
        <v>0</v>
      </c>
      <c r="DO49" s="21">
        <v>0</v>
      </c>
      <c r="DP49" s="21">
        <v>0</v>
      </c>
      <c r="DQ49" s="21">
        <v>0</v>
      </c>
      <c r="DR49" s="22">
        <v>100</v>
      </c>
      <c r="DS49" s="20">
        <v>5.7146794830761296</v>
      </c>
      <c r="DT49" s="21">
        <v>13.159991882938781</v>
      </c>
      <c r="DU49" s="21">
        <v>24.900892859033021</v>
      </c>
      <c r="DV49" s="21">
        <v>0</v>
      </c>
      <c r="DW49" s="21">
        <v>56.224435774952063</v>
      </c>
      <c r="DX49" s="21">
        <v>0</v>
      </c>
      <c r="DY49" s="22">
        <v>100</v>
      </c>
      <c r="DZ49" s="20">
        <v>100</v>
      </c>
      <c r="EA49" s="21">
        <v>0</v>
      </c>
      <c r="EB49" s="21">
        <v>0</v>
      </c>
      <c r="EC49" s="22">
        <v>100</v>
      </c>
      <c r="ED49" s="20">
        <v>43.116911683836193</v>
      </c>
      <c r="EE49" s="21">
        <v>0</v>
      </c>
      <c r="EF49" s="21">
        <v>56.8830883161638</v>
      </c>
      <c r="EG49" s="22">
        <v>100</v>
      </c>
      <c r="EH49" s="20">
        <v>63.513977169843727</v>
      </c>
      <c r="EI49" s="21">
        <v>17.45558045917037</v>
      </c>
      <c r="EJ49" s="21">
        <v>13.159991882938781</v>
      </c>
      <c r="EK49" s="21">
        <v>17.611351464141361</v>
      </c>
      <c r="EL49" s="21">
        <v>0</v>
      </c>
      <c r="EM49" s="22">
        <v>100</v>
      </c>
      <c r="EN49" s="20">
        <v>58.716230216737209</v>
      </c>
      <c r="EO49" s="21">
        <v>30.771343347080144</v>
      </c>
      <c r="EP49" s="21">
        <v>22.253327412276889</v>
      </c>
      <c r="EQ49" s="21">
        <v>5.8704504880471209</v>
      </c>
      <c r="ER49" s="21">
        <v>0</v>
      </c>
      <c r="ES49" s="22">
        <v>100</v>
      </c>
    </row>
    <row r="50" spans="1:149" x14ac:dyDescent="0.25">
      <c r="A50" s="19" t="s">
        <v>73</v>
      </c>
      <c r="B50" s="20">
        <v>1.6197044401541676</v>
      </c>
      <c r="C50" s="21">
        <v>15.543403363323375</v>
      </c>
      <c r="D50" s="21">
        <v>26.481476690624582</v>
      </c>
      <c r="E50" s="21">
        <v>56.355415505897888</v>
      </c>
      <c r="F50" s="22">
        <v>100</v>
      </c>
      <c r="G50" s="20">
        <v>4.4113522798376765</v>
      </c>
      <c r="H50" s="21">
        <v>0</v>
      </c>
      <c r="I50" s="21">
        <v>0</v>
      </c>
      <c r="J50" s="21">
        <v>4.4113522798376765</v>
      </c>
      <c r="K50" s="21">
        <v>0</v>
      </c>
      <c r="L50" s="21">
        <v>0</v>
      </c>
      <c r="M50" s="21">
        <v>3.9636916303134693</v>
      </c>
      <c r="N50" s="21">
        <v>0</v>
      </c>
      <c r="O50" s="21">
        <v>11.091220748055042</v>
      </c>
      <c r="P50" s="21">
        <v>0</v>
      </c>
      <c r="Q50" s="21">
        <v>4.0670576538840422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1.6197044401541676</v>
      </c>
      <c r="Y50" s="21">
        <v>0</v>
      </c>
      <c r="Z50" s="21">
        <v>0</v>
      </c>
      <c r="AA50" s="21">
        <v>0</v>
      </c>
      <c r="AB50" s="21">
        <v>0</v>
      </c>
      <c r="AC50" s="21">
        <v>29.020897546953815</v>
      </c>
      <c r="AD50" s="21">
        <v>3.6405092528206708</v>
      </c>
      <c r="AE50" s="21">
        <v>0</v>
      </c>
      <c r="AF50" s="21">
        <v>0</v>
      </c>
      <c r="AG50" s="21">
        <v>3.9636916303134693</v>
      </c>
      <c r="AH50" s="21">
        <v>5.2602136929748387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3.9636916303134693</v>
      </c>
      <c r="AW50" s="21">
        <v>0</v>
      </c>
      <c r="AX50" s="21">
        <v>0</v>
      </c>
      <c r="AY50" s="21">
        <v>1.9818458151567346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0</v>
      </c>
      <c r="BH50" s="21">
        <v>0</v>
      </c>
      <c r="BI50" s="21">
        <v>2.0335288269420211</v>
      </c>
      <c r="BJ50" s="21">
        <v>0</v>
      </c>
      <c r="BK50" s="21">
        <v>0</v>
      </c>
      <c r="BL50" s="21">
        <v>0</v>
      </c>
      <c r="BM50" s="21">
        <v>0</v>
      </c>
      <c r="BN50" s="21">
        <v>0</v>
      </c>
      <c r="BO50" s="21">
        <v>0</v>
      </c>
      <c r="BP50" s="21">
        <v>3.6532332670961889</v>
      </c>
      <c r="BQ50" s="21">
        <v>0</v>
      </c>
      <c r="BR50" s="21">
        <v>0</v>
      </c>
      <c r="BS50" s="21">
        <v>0</v>
      </c>
      <c r="BT50" s="21">
        <v>0</v>
      </c>
      <c r="BU50" s="21">
        <v>0</v>
      </c>
      <c r="BV50" s="21">
        <v>0</v>
      </c>
      <c r="BW50" s="21">
        <v>0</v>
      </c>
      <c r="BX50" s="21">
        <v>0</v>
      </c>
      <c r="BY50" s="21">
        <v>0</v>
      </c>
      <c r="BZ50" s="21">
        <v>0</v>
      </c>
      <c r="CA50" s="21">
        <v>0</v>
      </c>
      <c r="CB50" s="21">
        <v>0</v>
      </c>
      <c r="CC50" s="21">
        <v>0</v>
      </c>
      <c r="CD50" s="21">
        <v>0</v>
      </c>
      <c r="CE50" s="21">
        <v>2.2056761399188383</v>
      </c>
      <c r="CF50" s="21">
        <v>0</v>
      </c>
      <c r="CG50" s="21">
        <v>0</v>
      </c>
      <c r="CH50" s="21">
        <v>4.442772304068102</v>
      </c>
      <c r="CI50" s="21">
        <v>0</v>
      </c>
      <c r="CJ50" s="21">
        <v>0</v>
      </c>
      <c r="CK50" s="21">
        <v>0</v>
      </c>
      <c r="CL50" s="21">
        <v>0</v>
      </c>
      <c r="CM50" s="21">
        <v>0</v>
      </c>
      <c r="CN50" s="21">
        <v>0</v>
      </c>
      <c r="CO50" s="21">
        <v>0</v>
      </c>
      <c r="CP50" s="21">
        <v>0</v>
      </c>
      <c r="CQ50" s="21">
        <v>0</v>
      </c>
      <c r="CR50" s="21">
        <v>0</v>
      </c>
      <c r="CS50" s="21">
        <v>0</v>
      </c>
      <c r="CT50" s="21">
        <v>5.9455374454702028</v>
      </c>
      <c r="CU50" s="21">
        <v>0</v>
      </c>
      <c r="CV50" s="21">
        <v>0</v>
      </c>
      <c r="CW50" s="21">
        <v>0</v>
      </c>
      <c r="CX50" s="21">
        <v>0</v>
      </c>
      <c r="CY50" s="21">
        <v>0</v>
      </c>
      <c r="CZ50" s="21">
        <v>3.858516017316445</v>
      </c>
      <c r="DA50" s="21">
        <v>0</v>
      </c>
      <c r="DB50" s="21">
        <v>0</v>
      </c>
      <c r="DC50" s="21">
        <v>0</v>
      </c>
      <c r="DD50" s="21">
        <v>0</v>
      </c>
      <c r="DE50" s="21">
        <v>0</v>
      </c>
      <c r="DF50" s="21">
        <v>0</v>
      </c>
      <c r="DG50" s="21">
        <v>0</v>
      </c>
      <c r="DH50" s="21">
        <v>4.0670576538840422</v>
      </c>
      <c r="DI50" s="21">
        <v>0</v>
      </c>
      <c r="DJ50" s="21">
        <v>0</v>
      </c>
      <c r="DK50" s="21">
        <v>0</v>
      </c>
      <c r="DL50" s="21">
        <v>0</v>
      </c>
      <c r="DM50" s="21">
        <v>0</v>
      </c>
      <c r="DN50" s="21">
        <v>0</v>
      </c>
      <c r="DO50" s="21">
        <v>0</v>
      </c>
      <c r="DP50" s="21">
        <v>0</v>
      </c>
      <c r="DQ50" s="21">
        <v>0</v>
      </c>
      <c r="DR50" s="22">
        <v>100</v>
      </c>
      <c r="DS50" s="20">
        <v>10.511938760663742</v>
      </c>
      <c r="DT50" s="21">
        <v>35.377577422991209</v>
      </c>
      <c r="DU50" s="21">
        <v>0</v>
      </c>
      <c r="DV50" s="21">
        <v>3.9636916303134693</v>
      </c>
      <c r="DW50" s="21">
        <v>50.146792186031597</v>
      </c>
      <c r="DX50" s="21">
        <v>0</v>
      </c>
      <c r="DY50" s="22">
        <v>100</v>
      </c>
      <c r="DZ50" s="20">
        <v>78.066608216648547</v>
      </c>
      <c r="EA50" s="21">
        <v>21.933391783351453</v>
      </c>
      <c r="EB50" s="21">
        <v>0</v>
      </c>
      <c r="EC50" s="22">
        <v>100</v>
      </c>
      <c r="ED50" s="20">
        <v>75.18684131449406</v>
      </c>
      <c r="EE50" s="21">
        <v>16.862433337792474</v>
      </c>
      <c r="EF50" s="21">
        <v>7.9507253477134929</v>
      </c>
      <c r="EG50" s="22">
        <v>100</v>
      </c>
      <c r="EH50" s="20">
        <v>82.631609446302207</v>
      </c>
      <c r="EI50" s="21">
        <v>9.5461829060678802</v>
      </c>
      <c r="EJ50" s="21">
        <v>15.38654473854106</v>
      </c>
      <c r="EK50" s="21">
        <v>1.9818458151567346</v>
      </c>
      <c r="EL50" s="21">
        <v>0</v>
      </c>
      <c r="EM50" s="22">
        <v>100</v>
      </c>
      <c r="EN50" s="20">
        <v>74.548327889413429</v>
      </c>
      <c r="EO50" s="21">
        <v>11.313849725979704</v>
      </c>
      <c r="EP50" s="21">
        <v>9.5461829060678802</v>
      </c>
      <c r="EQ50" s="21">
        <v>14.028819002358976</v>
      </c>
      <c r="ER50" s="21">
        <v>0</v>
      </c>
      <c r="ES50" s="22">
        <v>100</v>
      </c>
    </row>
    <row r="51" spans="1:149" x14ac:dyDescent="0.25">
      <c r="A51" s="19" t="s">
        <v>74</v>
      </c>
      <c r="B51" s="20">
        <v>6.1686178776412639</v>
      </c>
      <c r="C51" s="21">
        <v>7.6462443358864194</v>
      </c>
      <c r="D51" s="21">
        <v>50.394115919782365</v>
      </c>
      <c r="E51" s="21">
        <v>35.79102186668996</v>
      </c>
      <c r="F51" s="22">
        <v>100</v>
      </c>
      <c r="G51" s="20">
        <v>0</v>
      </c>
      <c r="H51" s="21">
        <v>0</v>
      </c>
      <c r="I51" s="21">
        <v>0</v>
      </c>
      <c r="J51" s="21">
        <v>3.7739136916055891</v>
      </c>
      <c r="K51" s="21">
        <v>0</v>
      </c>
      <c r="L51" s="21">
        <v>0</v>
      </c>
      <c r="M51" s="21">
        <v>0</v>
      </c>
      <c r="N51" s="21">
        <v>0</v>
      </c>
      <c r="O51" s="21">
        <v>3.7739136916055891</v>
      </c>
      <c r="P51" s="21">
        <v>0</v>
      </c>
      <c r="Q51" s="21">
        <v>3.4662049914690796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3.6737737909945292</v>
      </c>
      <c r="X51" s="21">
        <v>0</v>
      </c>
      <c r="Y51" s="21">
        <v>0</v>
      </c>
      <c r="Z51" s="21">
        <v>0</v>
      </c>
      <c r="AA51" s="21">
        <v>0</v>
      </c>
      <c r="AB51" s="21">
        <v>9.6348228691103426</v>
      </c>
      <c r="AC51" s="21">
        <v>3.4662049914690796</v>
      </c>
      <c r="AD51" s="21">
        <v>43.46637956208329</v>
      </c>
      <c r="AE51" s="21">
        <v>0</v>
      </c>
      <c r="AF51" s="21">
        <v>0</v>
      </c>
      <c r="AG51" s="21">
        <v>0</v>
      </c>
      <c r="AH51" s="21">
        <v>0</v>
      </c>
      <c r="AI51" s="21">
        <v>0</v>
      </c>
      <c r="AJ51" s="21">
        <v>0</v>
      </c>
      <c r="AK51" s="21">
        <v>3.6737737909945292</v>
      </c>
      <c r="AL51" s="21">
        <v>3.8723306442808312</v>
      </c>
      <c r="AM51" s="21">
        <v>0</v>
      </c>
      <c r="AN51" s="21">
        <v>0</v>
      </c>
      <c r="AO51" s="21">
        <v>0</v>
      </c>
      <c r="AP51" s="21">
        <v>0</v>
      </c>
      <c r="AQ51" s="21">
        <v>0</v>
      </c>
      <c r="AR51" s="21">
        <v>0</v>
      </c>
      <c r="AS51" s="21">
        <v>16.92022567929456</v>
      </c>
      <c r="AT51" s="21">
        <v>0</v>
      </c>
      <c r="AU51" s="21">
        <v>0</v>
      </c>
      <c r="AV51" s="21">
        <v>0</v>
      </c>
      <c r="AW51" s="21">
        <v>0</v>
      </c>
      <c r="AX51" s="21">
        <v>0</v>
      </c>
      <c r="AY51" s="21">
        <v>0</v>
      </c>
      <c r="AZ51" s="21">
        <v>0</v>
      </c>
      <c r="BA51" s="21">
        <v>0</v>
      </c>
      <c r="BB51" s="21">
        <v>0</v>
      </c>
      <c r="BC51" s="21">
        <v>0</v>
      </c>
      <c r="BD51" s="21">
        <v>0</v>
      </c>
      <c r="BE51" s="21">
        <v>0</v>
      </c>
      <c r="BF51" s="21">
        <v>0</v>
      </c>
      <c r="BG51" s="21">
        <v>0</v>
      </c>
      <c r="BH51" s="21">
        <v>0</v>
      </c>
      <c r="BI51" s="21">
        <v>3.4662049914690796</v>
      </c>
      <c r="BJ51" s="21">
        <v>0</v>
      </c>
      <c r="BK51" s="21">
        <v>0</v>
      </c>
      <c r="BL51" s="21">
        <v>0</v>
      </c>
      <c r="BM51" s="21">
        <v>0</v>
      </c>
      <c r="BN51" s="21">
        <v>0</v>
      </c>
      <c r="BO51" s="21">
        <v>0</v>
      </c>
      <c r="BP51" s="21">
        <v>3.8723306442808312</v>
      </c>
      <c r="BQ51" s="21">
        <v>3.6737737909945292</v>
      </c>
      <c r="BR51" s="21">
        <v>0</v>
      </c>
      <c r="BS51" s="21">
        <v>0</v>
      </c>
      <c r="BT51" s="21">
        <v>0</v>
      </c>
      <c r="BU51" s="21">
        <v>0</v>
      </c>
      <c r="BV51" s="21">
        <v>0</v>
      </c>
      <c r="BW51" s="21">
        <v>0</v>
      </c>
      <c r="BX51" s="21">
        <v>0</v>
      </c>
      <c r="BY51" s="21">
        <v>0</v>
      </c>
      <c r="BZ51" s="21">
        <v>0</v>
      </c>
      <c r="CA51" s="21">
        <v>0</v>
      </c>
      <c r="CB51" s="21">
        <v>0</v>
      </c>
      <c r="CC51" s="21">
        <v>0</v>
      </c>
      <c r="CD51" s="21">
        <v>0</v>
      </c>
      <c r="CE51" s="21">
        <v>0</v>
      </c>
      <c r="CF51" s="21">
        <v>0</v>
      </c>
      <c r="CG51" s="21">
        <v>0</v>
      </c>
      <c r="CH51" s="21">
        <v>0</v>
      </c>
      <c r="CI51" s="21">
        <v>0</v>
      </c>
      <c r="CJ51" s="21">
        <v>0</v>
      </c>
      <c r="CK51" s="21">
        <v>0</v>
      </c>
      <c r="CL51" s="21">
        <v>3.8723306442808312</v>
      </c>
      <c r="CM51" s="21">
        <v>0</v>
      </c>
      <c r="CN51" s="21">
        <v>0</v>
      </c>
      <c r="CO51" s="21">
        <v>0</v>
      </c>
      <c r="CP51" s="21">
        <v>0</v>
      </c>
      <c r="CQ51" s="21">
        <v>0</v>
      </c>
      <c r="CR51" s="21">
        <v>0</v>
      </c>
      <c r="CS51" s="21">
        <v>0</v>
      </c>
      <c r="CT51" s="21">
        <v>0</v>
      </c>
      <c r="CU51" s="21">
        <v>3.7739136916055891</v>
      </c>
      <c r="CV51" s="21">
        <v>0</v>
      </c>
      <c r="CW51" s="21">
        <v>0</v>
      </c>
      <c r="CX51" s="21">
        <v>0</v>
      </c>
      <c r="CY51" s="21">
        <v>0</v>
      </c>
      <c r="CZ51" s="21">
        <v>0</v>
      </c>
      <c r="DA51" s="21">
        <v>0</v>
      </c>
      <c r="DB51" s="21">
        <v>0</v>
      </c>
      <c r="DC51" s="21">
        <v>0</v>
      </c>
      <c r="DD51" s="21">
        <v>0</v>
      </c>
      <c r="DE51" s="21">
        <v>0</v>
      </c>
      <c r="DF51" s="21">
        <v>0</v>
      </c>
      <c r="DG51" s="21">
        <v>0</v>
      </c>
      <c r="DH51" s="21">
        <v>0</v>
      </c>
      <c r="DI51" s="21">
        <v>0</v>
      </c>
      <c r="DJ51" s="21">
        <v>0</v>
      </c>
      <c r="DK51" s="21">
        <v>0</v>
      </c>
      <c r="DL51" s="21">
        <v>0</v>
      </c>
      <c r="DM51" s="21">
        <v>0</v>
      </c>
      <c r="DN51" s="21">
        <v>0</v>
      </c>
      <c r="DO51" s="21">
        <v>0</v>
      </c>
      <c r="DP51" s="21">
        <v>0</v>
      </c>
      <c r="DQ51" s="21">
        <v>3.8723306442808312</v>
      </c>
      <c r="DR51" s="22">
        <v>100</v>
      </c>
      <c r="DS51" s="20">
        <v>13.913279166202924</v>
      </c>
      <c r="DT51" s="21">
        <v>27.733978252752699</v>
      </c>
      <c r="DU51" s="21">
        <v>0</v>
      </c>
      <c r="DV51" s="21">
        <v>3.7739136916055891</v>
      </c>
      <c r="DW51" s="21">
        <v>54.578828889438789</v>
      </c>
      <c r="DX51" s="21">
        <v>0</v>
      </c>
      <c r="DY51" s="22">
        <v>100</v>
      </c>
      <c r="DZ51" s="20">
        <v>33.407431913800735</v>
      </c>
      <c r="EA51" s="21">
        <v>66.592568086199265</v>
      </c>
      <c r="EB51" s="21">
        <v>0</v>
      </c>
      <c r="EC51" s="22">
        <v>100</v>
      </c>
      <c r="ED51" s="20">
        <v>30.631705052994207</v>
      </c>
      <c r="EE51" s="21">
        <v>61.059584274576451</v>
      </c>
      <c r="EF51" s="21">
        <v>8.3087106724293349</v>
      </c>
      <c r="EG51" s="22">
        <v>100</v>
      </c>
      <c r="EH51" s="20">
        <v>62.104831911446389</v>
      </c>
      <c r="EI51" s="21">
        <v>13.834963626795451</v>
      </c>
      <c r="EJ51" s="21">
        <v>24.060204461758168</v>
      </c>
      <c r="EK51" s="21">
        <v>9.6348228691103426</v>
      </c>
      <c r="EL51" s="21">
        <v>0</v>
      </c>
      <c r="EM51" s="22">
        <v>100</v>
      </c>
      <c r="EN51" s="20">
        <v>44.151100555524636</v>
      </c>
      <c r="EO51" s="21">
        <v>13.308596660104874</v>
      </c>
      <c r="EP51" s="21">
        <v>25.968850257437264</v>
      </c>
      <c r="EQ51" s="21">
        <v>38.340162026685384</v>
      </c>
      <c r="ER51" s="21">
        <v>0</v>
      </c>
      <c r="ES51" s="22">
        <v>100</v>
      </c>
    </row>
    <row r="52" spans="1:149" x14ac:dyDescent="0.25">
      <c r="A52" s="12" t="s">
        <v>78</v>
      </c>
      <c r="B52" s="13">
        <v>3.4983938216328259</v>
      </c>
      <c r="C52" s="14">
        <v>43.753442741197809</v>
      </c>
      <c r="D52" s="14">
        <v>27.22910757454488</v>
      </c>
      <c r="E52" s="14">
        <v>25.519055862624523</v>
      </c>
      <c r="F52" s="15">
        <v>100</v>
      </c>
      <c r="G52" s="13">
        <v>1.7488521055905477</v>
      </c>
      <c r="H52" s="14">
        <v>0</v>
      </c>
      <c r="I52" s="14">
        <v>0</v>
      </c>
      <c r="J52" s="14">
        <v>0</v>
      </c>
      <c r="K52" s="14">
        <v>0</v>
      </c>
      <c r="L52" s="14">
        <v>2.0289175381391149</v>
      </c>
      <c r="M52" s="14">
        <v>8.0601045466065369</v>
      </c>
      <c r="N52" s="14">
        <v>0</v>
      </c>
      <c r="O52" s="14">
        <v>0</v>
      </c>
      <c r="P52" s="14">
        <v>6.0971915406798898</v>
      </c>
      <c r="Q52" s="14">
        <v>4.2997805148380053</v>
      </c>
      <c r="R52" s="14">
        <v>0</v>
      </c>
      <c r="S52" s="14">
        <v>0</v>
      </c>
      <c r="T52" s="14">
        <v>0</v>
      </c>
      <c r="U52" s="14">
        <v>0</v>
      </c>
      <c r="V52" s="14">
        <v>3.679678921144478</v>
      </c>
      <c r="W52" s="14">
        <v>4.5248018580968843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6.3961188288261406</v>
      </c>
      <c r="AH52" s="14">
        <v>24.180972705856689</v>
      </c>
      <c r="AI52" s="14">
        <v>0</v>
      </c>
      <c r="AJ52" s="14">
        <v>2.4631016872585589</v>
      </c>
      <c r="AK52" s="14">
        <v>0</v>
      </c>
      <c r="AL52" s="14">
        <v>0</v>
      </c>
      <c r="AM52" s="14">
        <v>14.942334216360944</v>
      </c>
      <c r="AN52" s="14">
        <v>2.2708629766988904</v>
      </c>
      <c r="AO52" s="14">
        <v>0</v>
      </c>
      <c r="AP52" s="14">
        <v>0</v>
      </c>
      <c r="AQ52" s="14">
        <v>0</v>
      </c>
      <c r="AR52" s="14">
        <v>0</v>
      </c>
      <c r="AS52" s="14">
        <v>4.3088453198374017</v>
      </c>
      <c r="AT52" s="14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3.518378593208757</v>
      </c>
      <c r="AZ52" s="14">
        <v>0</v>
      </c>
      <c r="BA52" s="14">
        <v>0</v>
      </c>
      <c r="BB52" s="14">
        <v>0</v>
      </c>
      <c r="BC52" s="14">
        <v>2.4479359938304674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4">
        <v>4.2566769359847001</v>
      </c>
      <c r="BP52" s="14">
        <v>29.953803352683728</v>
      </c>
      <c r="BQ52" s="14">
        <v>2.370379198178183</v>
      </c>
      <c r="BR52" s="14">
        <v>0</v>
      </c>
      <c r="BS52" s="14">
        <v>0</v>
      </c>
      <c r="BT52" s="14">
        <v>0</v>
      </c>
      <c r="BU52" s="14">
        <v>0</v>
      </c>
      <c r="BV52" s="14">
        <v>0</v>
      </c>
      <c r="BW52" s="14">
        <v>0</v>
      </c>
      <c r="BX52" s="14">
        <v>0</v>
      </c>
      <c r="BY52" s="14">
        <v>0</v>
      </c>
      <c r="BZ52" s="14">
        <v>0</v>
      </c>
      <c r="CA52" s="14">
        <v>0</v>
      </c>
      <c r="CB52" s="14">
        <v>0</v>
      </c>
      <c r="CC52" s="14">
        <v>0</v>
      </c>
      <c r="CD52" s="14">
        <v>0</v>
      </c>
      <c r="CE52" s="14">
        <v>0</v>
      </c>
      <c r="CF52" s="14">
        <v>0</v>
      </c>
      <c r="CG52" s="14">
        <v>0</v>
      </c>
      <c r="CH52" s="14">
        <v>0</v>
      </c>
      <c r="CI52" s="14">
        <v>0</v>
      </c>
      <c r="CJ52" s="14">
        <v>0</v>
      </c>
      <c r="CK52" s="14">
        <v>0</v>
      </c>
      <c r="CL52" s="14">
        <v>3.518378593208757</v>
      </c>
      <c r="CM52" s="14">
        <v>0</v>
      </c>
      <c r="CN52" s="14">
        <v>0</v>
      </c>
      <c r="CO52" s="14">
        <v>0</v>
      </c>
      <c r="CP52" s="14">
        <v>0</v>
      </c>
      <c r="CQ52" s="14">
        <v>0</v>
      </c>
      <c r="CR52" s="14">
        <v>0</v>
      </c>
      <c r="CS52" s="14">
        <v>0</v>
      </c>
      <c r="CT52" s="14">
        <v>0</v>
      </c>
      <c r="CU52" s="14">
        <v>0</v>
      </c>
      <c r="CV52" s="14">
        <v>0</v>
      </c>
      <c r="CW52" s="14">
        <v>0</v>
      </c>
      <c r="CX52" s="14">
        <v>0</v>
      </c>
      <c r="CY52" s="14">
        <v>0</v>
      </c>
      <c r="CZ52" s="14">
        <v>0</v>
      </c>
      <c r="DA52" s="14">
        <v>0</v>
      </c>
      <c r="DB52" s="14">
        <v>0</v>
      </c>
      <c r="DC52" s="14">
        <v>0</v>
      </c>
      <c r="DD52" s="14">
        <v>0</v>
      </c>
      <c r="DE52" s="14">
        <v>0</v>
      </c>
      <c r="DF52" s="14">
        <v>1.4694762834937112</v>
      </c>
      <c r="DG52" s="14">
        <v>0</v>
      </c>
      <c r="DH52" s="14">
        <v>0</v>
      </c>
      <c r="DI52" s="14">
        <v>0</v>
      </c>
      <c r="DJ52" s="14">
        <v>2.4631016872585589</v>
      </c>
      <c r="DK52" s="14">
        <v>0</v>
      </c>
      <c r="DL52" s="14">
        <v>0</v>
      </c>
      <c r="DM52" s="14">
        <v>0</v>
      </c>
      <c r="DN52" s="14">
        <v>0</v>
      </c>
      <c r="DO52" s="14">
        <v>0</v>
      </c>
      <c r="DP52" s="14">
        <v>0</v>
      </c>
      <c r="DQ52" s="14">
        <v>0</v>
      </c>
      <c r="DR52" s="15">
        <v>100</v>
      </c>
      <c r="DS52" s="13">
        <v>2.4631016872585589</v>
      </c>
      <c r="DT52" s="14">
        <v>22.428438309169294</v>
      </c>
      <c r="DU52" s="14">
        <v>6.3090641521083386</v>
      </c>
      <c r="DV52" s="14">
        <v>6.3961188288261406</v>
      </c>
      <c r="DW52" s="14">
        <v>62.403277022637695</v>
      </c>
      <c r="DX52" s="14">
        <v>0</v>
      </c>
      <c r="DY52" s="15">
        <v>100</v>
      </c>
      <c r="DZ52" s="13">
        <v>78.141393136367228</v>
      </c>
      <c r="EA52" s="14">
        <v>21.858606863632783</v>
      </c>
      <c r="EB52" s="14">
        <v>0</v>
      </c>
      <c r="EC52" s="15">
        <v>100</v>
      </c>
      <c r="ED52" s="13">
        <v>61.400792812782669</v>
      </c>
      <c r="EE52" s="14">
        <v>26.651306227598042</v>
      </c>
      <c r="EF52" s="14">
        <v>11.94790095961927</v>
      </c>
      <c r="EG52" s="15">
        <v>100</v>
      </c>
      <c r="EH52" s="13">
        <v>68.032071924772936</v>
      </c>
      <c r="EI52" s="14">
        <v>12.366761577536289</v>
      </c>
      <c r="EJ52" s="14">
        <v>29.939010537087963</v>
      </c>
      <c r="EK52" s="14">
        <v>2.0289175381391149</v>
      </c>
      <c r="EL52" s="14">
        <v>0</v>
      </c>
      <c r="EM52" s="15">
        <v>100</v>
      </c>
      <c r="EN52" s="13">
        <v>63.751925310803728</v>
      </c>
      <c r="EO52" s="14">
        <v>11.462047271757141</v>
      </c>
      <c r="EP52" s="14">
        <v>19.947978057391289</v>
      </c>
      <c r="EQ52" s="14">
        <v>19.53878149021579</v>
      </c>
      <c r="ER52" s="14">
        <v>0</v>
      </c>
      <c r="ES52" s="15">
        <v>100</v>
      </c>
    </row>
    <row r="53" spans="1:149" x14ac:dyDescent="0.25">
      <c r="A53" s="12" t="s">
        <v>154</v>
      </c>
      <c r="B53" s="13">
        <v>34.527879629041777</v>
      </c>
      <c r="C53" s="14">
        <v>23.411676211788169</v>
      </c>
      <c r="D53" s="14">
        <v>31.294909233108498</v>
      </c>
      <c r="E53" s="14">
        <v>10.765534926061564</v>
      </c>
      <c r="F53" s="15">
        <v>100</v>
      </c>
      <c r="G53" s="13">
        <v>0</v>
      </c>
      <c r="H53" s="14">
        <v>0</v>
      </c>
      <c r="I53" s="14">
        <v>0</v>
      </c>
      <c r="J53" s="14">
        <v>0</v>
      </c>
      <c r="K53" s="14">
        <v>12.382846689527071</v>
      </c>
      <c r="L53" s="14">
        <v>0</v>
      </c>
      <c r="M53" s="14">
        <v>4.5310068145655187</v>
      </c>
      <c r="N53" s="14">
        <v>0</v>
      </c>
      <c r="O53" s="14">
        <v>11.377301616352572</v>
      </c>
      <c r="P53" s="14">
        <v>0</v>
      </c>
      <c r="Q53" s="14">
        <v>7.3943685022073824</v>
      </c>
      <c r="R53" s="14">
        <v>7.3943685022073824</v>
      </c>
      <c r="S53" s="14">
        <v>0</v>
      </c>
      <c r="T53" s="14">
        <v>0</v>
      </c>
      <c r="U53" s="14">
        <v>0</v>
      </c>
      <c r="V53" s="14">
        <v>0</v>
      </c>
      <c r="W53" s="14">
        <v>11.377301616352572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4.3809816118058214</v>
      </c>
      <c r="AI53" s="14">
        <v>0</v>
      </c>
      <c r="AJ53" s="14">
        <v>0</v>
      </c>
      <c r="AK53" s="14">
        <v>0</v>
      </c>
      <c r="AL53" s="14">
        <v>0</v>
      </c>
      <c r="AM53" s="14">
        <v>16.922267132203867</v>
      </c>
      <c r="AN53" s="14">
        <v>0</v>
      </c>
      <c r="AO53" s="14">
        <v>0</v>
      </c>
      <c r="AP53" s="14">
        <v>0</v>
      </c>
      <c r="AQ53" s="14">
        <v>0</v>
      </c>
      <c r="AR53" s="14">
        <v>11.377301616352572</v>
      </c>
      <c r="AS53" s="14">
        <v>6.6941958813507867</v>
      </c>
      <c r="AT53" s="14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11.377301616352572</v>
      </c>
      <c r="BA53" s="14">
        <v>0</v>
      </c>
      <c r="BB53" s="14">
        <v>0</v>
      </c>
      <c r="BC53" s="14">
        <v>0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4.3809816118058214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11.377301616352572</v>
      </c>
      <c r="BP53" s="14">
        <v>5.5440712955251295</v>
      </c>
      <c r="BQ53" s="14">
        <v>0</v>
      </c>
      <c r="BR53" s="14">
        <v>0</v>
      </c>
      <c r="BS53" s="14">
        <v>9.0620136291310374</v>
      </c>
      <c r="BT53" s="14">
        <v>0</v>
      </c>
      <c r="BU53" s="14">
        <v>0</v>
      </c>
      <c r="BV53" s="14">
        <v>5.9422295994901386</v>
      </c>
      <c r="BW53" s="14">
        <v>0</v>
      </c>
      <c r="BX53" s="14">
        <v>0</v>
      </c>
      <c r="BY53" s="14">
        <v>0</v>
      </c>
      <c r="BZ53" s="14">
        <v>0</v>
      </c>
      <c r="CA53" s="14">
        <v>0</v>
      </c>
      <c r="CB53" s="14">
        <v>0</v>
      </c>
      <c r="CC53" s="14">
        <v>0</v>
      </c>
      <c r="CD53" s="14">
        <v>0</v>
      </c>
      <c r="CE53" s="14">
        <v>5.3685742413989512</v>
      </c>
      <c r="CF53" s="14">
        <v>0</v>
      </c>
      <c r="CG53" s="14">
        <v>0</v>
      </c>
      <c r="CH53" s="14">
        <v>0</v>
      </c>
      <c r="CI53" s="14">
        <v>0</v>
      </c>
      <c r="CJ53" s="14">
        <v>0</v>
      </c>
      <c r="CK53" s="14">
        <v>0</v>
      </c>
      <c r="CL53" s="14">
        <v>0</v>
      </c>
      <c r="CM53" s="14">
        <v>0</v>
      </c>
      <c r="CN53" s="14">
        <v>0</v>
      </c>
      <c r="CO53" s="14">
        <v>0</v>
      </c>
      <c r="CP53" s="14">
        <v>0</v>
      </c>
      <c r="CQ53" s="14">
        <v>0</v>
      </c>
      <c r="CR53" s="14">
        <v>0</v>
      </c>
      <c r="CS53" s="14">
        <v>0</v>
      </c>
      <c r="CT53" s="14">
        <v>0</v>
      </c>
      <c r="CU53" s="14">
        <v>0</v>
      </c>
      <c r="CV53" s="14">
        <v>0</v>
      </c>
      <c r="CW53" s="14">
        <v>0</v>
      </c>
      <c r="CX53" s="14">
        <v>0</v>
      </c>
      <c r="CY53" s="14">
        <v>0</v>
      </c>
      <c r="CZ53" s="14">
        <v>0</v>
      </c>
      <c r="DA53" s="14">
        <v>0</v>
      </c>
      <c r="DB53" s="14">
        <v>0</v>
      </c>
      <c r="DC53" s="14">
        <v>0</v>
      </c>
      <c r="DD53" s="14">
        <v>0</v>
      </c>
      <c r="DE53" s="14">
        <v>0</v>
      </c>
      <c r="DF53" s="14">
        <v>5.3969606846626119</v>
      </c>
      <c r="DG53" s="14">
        <v>0</v>
      </c>
      <c r="DH53" s="14">
        <v>0</v>
      </c>
      <c r="DI53" s="14">
        <v>0</v>
      </c>
      <c r="DJ53" s="14">
        <v>0</v>
      </c>
      <c r="DK53" s="14">
        <v>0</v>
      </c>
      <c r="DL53" s="14">
        <v>0</v>
      </c>
      <c r="DM53" s="14">
        <v>0</v>
      </c>
      <c r="DN53" s="14">
        <v>0</v>
      </c>
      <c r="DO53" s="14">
        <v>0</v>
      </c>
      <c r="DP53" s="14">
        <v>0</v>
      </c>
      <c r="DQ53" s="14">
        <v>0</v>
      </c>
      <c r="DR53" s="15">
        <v>100</v>
      </c>
      <c r="DS53" s="13">
        <v>11.377301616352572</v>
      </c>
      <c r="DT53" s="14">
        <v>0</v>
      </c>
      <c r="DU53" s="14">
        <v>0</v>
      </c>
      <c r="DV53" s="14">
        <v>0</v>
      </c>
      <c r="DW53" s="14">
        <v>88.622698383647418</v>
      </c>
      <c r="DX53" s="14">
        <v>0</v>
      </c>
      <c r="DY53" s="15">
        <v>100</v>
      </c>
      <c r="DZ53" s="13">
        <v>100</v>
      </c>
      <c r="EA53" s="14">
        <v>0</v>
      </c>
      <c r="EB53" s="14">
        <v>0</v>
      </c>
      <c r="EC53" s="15">
        <v>100</v>
      </c>
      <c r="ED53" s="13">
        <v>100</v>
      </c>
      <c r="EE53" s="14">
        <v>0</v>
      </c>
      <c r="EF53" s="14">
        <v>0</v>
      </c>
      <c r="EG53" s="15">
        <v>100</v>
      </c>
      <c r="EH53" s="13">
        <v>69.851028265087479</v>
      </c>
      <c r="EI53" s="14">
        <v>30.148971734912529</v>
      </c>
      <c r="EJ53" s="14">
        <v>0</v>
      </c>
      <c r="EK53" s="14">
        <v>7.3943685022073824</v>
      </c>
      <c r="EL53" s="14">
        <v>0</v>
      </c>
      <c r="EM53" s="15">
        <v>100</v>
      </c>
      <c r="EN53" s="13">
        <v>65.691703876489939</v>
      </c>
      <c r="EO53" s="14">
        <v>11.377301616352572</v>
      </c>
      <c r="EP53" s="14">
        <v>22.930994507157486</v>
      </c>
      <c r="EQ53" s="14">
        <v>0</v>
      </c>
      <c r="ER53" s="14">
        <v>0</v>
      </c>
      <c r="ES53" s="15">
        <v>100</v>
      </c>
    </row>
    <row r="54" spans="1:149" x14ac:dyDescent="0.25">
      <c r="A54" s="12" t="s">
        <v>82</v>
      </c>
      <c r="B54" s="13">
        <v>2.6011727971176439</v>
      </c>
      <c r="C54" s="14">
        <v>26.433381567066956</v>
      </c>
      <c r="D54" s="14">
        <v>45.6728569596931</v>
      </c>
      <c r="E54" s="14">
        <v>25.292588676122335</v>
      </c>
      <c r="F54" s="15">
        <v>100</v>
      </c>
      <c r="G54" s="13">
        <v>0</v>
      </c>
      <c r="H54" s="14">
        <v>4.0634000552786622</v>
      </c>
      <c r="I54" s="14">
        <v>1.3824157420918317</v>
      </c>
      <c r="J54" s="14">
        <v>0</v>
      </c>
      <c r="K54" s="14">
        <v>0</v>
      </c>
      <c r="L54" s="14">
        <v>0</v>
      </c>
      <c r="M54" s="14">
        <v>1.5011425021062235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4.7216740995042823</v>
      </c>
      <c r="X54" s="14">
        <v>0</v>
      </c>
      <c r="Y54" s="14">
        <v>0</v>
      </c>
      <c r="Z54" s="14">
        <v>0</v>
      </c>
      <c r="AA54" s="14">
        <v>0</v>
      </c>
      <c r="AB54" s="14">
        <v>3.0022850042124469</v>
      </c>
      <c r="AC54" s="14">
        <v>2.6011727971176439</v>
      </c>
      <c r="AD54" s="14">
        <v>2.8850639482782046</v>
      </c>
      <c r="AE54" s="14">
        <v>0</v>
      </c>
      <c r="AF54" s="14">
        <v>0</v>
      </c>
      <c r="AG54" s="14">
        <v>0</v>
      </c>
      <c r="AH54" s="14">
        <v>3.0713812375516492</v>
      </c>
      <c r="AI54" s="14">
        <v>0</v>
      </c>
      <c r="AJ54" s="14">
        <v>0</v>
      </c>
      <c r="AK54" s="14">
        <v>0</v>
      </c>
      <c r="AL54" s="14">
        <v>54.818756607301211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  <c r="BF54" s="14">
        <v>0</v>
      </c>
      <c r="BG54" s="14">
        <v>3.0022850042124469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3.0022850042124469</v>
      </c>
      <c r="BP54" s="14">
        <v>14.958260508500718</v>
      </c>
      <c r="BQ54" s="14">
        <v>4.4793650950211497</v>
      </c>
      <c r="BR54" s="14">
        <v>0</v>
      </c>
      <c r="BS54" s="14">
        <v>0</v>
      </c>
      <c r="BT54" s="14">
        <v>1.3824157420918317</v>
      </c>
      <c r="BU54" s="14">
        <v>0</v>
      </c>
      <c r="BV54" s="14">
        <v>0</v>
      </c>
      <c r="BW54" s="14">
        <v>4.0634000552786622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1.1129713769222784</v>
      </c>
      <c r="CJ54" s="14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>
        <v>0</v>
      </c>
      <c r="CQ54" s="14">
        <v>0</v>
      </c>
      <c r="CR54" s="14">
        <v>0</v>
      </c>
      <c r="CS54" s="14">
        <v>0</v>
      </c>
      <c r="CT54" s="14">
        <v>0</v>
      </c>
      <c r="CU54" s="14">
        <v>1.1129713769222784</v>
      </c>
      <c r="CV54" s="14">
        <v>0</v>
      </c>
      <c r="CW54" s="14">
        <v>0</v>
      </c>
      <c r="CX54" s="14">
        <v>0</v>
      </c>
      <c r="CY54" s="14">
        <v>0</v>
      </c>
      <c r="CZ54" s="14">
        <v>0</v>
      </c>
      <c r="DA54" s="14">
        <v>0</v>
      </c>
      <c r="DB54" s="14">
        <v>0</v>
      </c>
      <c r="DC54" s="14">
        <v>0</v>
      </c>
      <c r="DD54" s="14">
        <v>0</v>
      </c>
      <c r="DE54" s="14">
        <v>0</v>
      </c>
      <c r="DF54" s="14">
        <v>0</v>
      </c>
      <c r="DG54" s="14">
        <v>0</v>
      </c>
      <c r="DH54" s="14">
        <v>1.5356906187758246</v>
      </c>
      <c r="DI54" s="14">
        <v>0</v>
      </c>
      <c r="DJ54" s="14">
        <v>0</v>
      </c>
      <c r="DK54" s="14">
        <v>0</v>
      </c>
      <c r="DL54" s="14">
        <v>0</v>
      </c>
      <c r="DM54" s="14">
        <v>0</v>
      </c>
      <c r="DN54" s="14">
        <v>0</v>
      </c>
      <c r="DO54" s="14">
        <v>0</v>
      </c>
      <c r="DP54" s="14">
        <v>0</v>
      </c>
      <c r="DQ54" s="14">
        <v>0</v>
      </c>
      <c r="DR54" s="15">
        <v>100</v>
      </c>
      <c r="DS54" s="13">
        <v>6.0596462717232313</v>
      </c>
      <c r="DT54" s="14">
        <v>10.592434937909196</v>
      </c>
      <c r="DU54" s="14">
        <v>0</v>
      </c>
      <c r="DV54" s="14">
        <v>2.6208680811395602</v>
      </c>
      <c r="DW54" s="14">
        <v>80.727050709228024</v>
      </c>
      <c r="DX54" s="14">
        <v>0</v>
      </c>
      <c r="DY54" s="15">
        <v>100</v>
      </c>
      <c r="DZ54" s="13">
        <v>91.698240450015533</v>
      </c>
      <c r="EA54" s="14">
        <v>0</v>
      </c>
      <c r="EB54" s="14">
        <v>8.3017595499844852</v>
      </c>
      <c r="EC54" s="15">
        <v>100</v>
      </c>
      <c r="ED54" s="13">
        <v>70.3072278550368</v>
      </c>
      <c r="EE54" s="14">
        <v>22.519942905207245</v>
      </c>
      <c r="EF54" s="14">
        <v>7.1728292397559592</v>
      </c>
      <c r="EG54" s="15">
        <v>100</v>
      </c>
      <c r="EH54" s="13">
        <v>84.617344836741523</v>
      </c>
      <c r="EI54" s="14">
        <v>11.188869874469084</v>
      </c>
      <c r="EJ54" s="14">
        <v>2.474396193497566</v>
      </c>
      <c r="EK54" s="14">
        <v>3.1619210694309374</v>
      </c>
      <c r="EL54" s="14">
        <v>0</v>
      </c>
      <c r="EM54" s="15">
        <v>100</v>
      </c>
      <c r="EN54" s="13">
        <v>72.466269977436269</v>
      </c>
      <c r="EO54" s="14">
        <v>11.366207162450598</v>
      </c>
      <c r="EP54" s="14">
        <v>8.5078855612822544</v>
      </c>
      <c r="EQ54" s="14">
        <v>14.641143714977211</v>
      </c>
      <c r="ER54" s="14">
        <v>1.3824157420918317</v>
      </c>
      <c r="ES54" s="15">
        <v>100</v>
      </c>
    </row>
    <row r="55" spans="1:149" x14ac:dyDescent="0.25">
      <c r="A55" t="s">
        <v>200</v>
      </c>
    </row>
    <row r="56" spans="1:149" x14ac:dyDescent="0.25">
      <c r="A56" s="12" t="s">
        <v>118</v>
      </c>
      <c r="B56" s="13">
        <v>6.3267101754284756</v>
      </c>
      <c r="C56" s="14">
        <v>11.19625225792956</v>
      </c>
      <c r="D56" s="14">
        <v>59.527416447594959</v>
      </c>
      <c r="E56" s="14">
        <v>22.949621119046977</v>
      </c>
      <c r="F56" s="15">
        <v>100</v>
      </c>
      <c r="G56" s="13">
        <v>0</v>
      </c>
      <c r="H56" s="14">
        <v>6.0394967386280651</v>
      </c>
      <c r="I56" s="14">
        <v>8.1418088629771432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1.8944313972185334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v>0</v>
      </c>
      <c r="AG56" s="14">
        <v>1.8944313972185334</v>
      </c>
      <c r="AH56" s="14">
        <v>5.9502213705651013</v>
      </c>
      <c r="AI56" s="14">
        <v>0</v>
      </c>
      <c r="AJ56" s="14">
        <v>0</v>
      </c>
      <c r="AK56" s="14">
        <v>5.2975556499686531</v>
      </c>
      <c r="AL56" s="14">
        <v>0</v>
      </c>
      <c r="AM56" s="14">
        <v>0</v>
      </c>
      <c r="AN56" s="14">
        <v>0</v>
      </c>
      <c r="AO56" s="14">
        <v>0</v>
      </c>
      <c r="AP56" s="14">
        <v>0</v>
      </c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1.8944313972185334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2.0824591552528702</v>
      </c>
      <c r="BG56" s="14">
        <v>1.8944313972185334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2.6878972484821415</v>
      </c>
      <c r="BP56" s="14">
        <v>8.7472469562064141</v>
      </c>
      <c r="BQ56" s="14">
        <v>3.9768905524714029</v>
      </c>
      <c r="BR56" s="14">
        <v>3.3515994901459241</v>
      </c>
      <c r="BS56" s="14">
        <v>0</v>
      </c>
      <c r="BT56" s="14">
        <v>0</v>
      </c>
      <c r="BU56" s="14">
        <v>0</v>
      </c>
      <c r="BV56" s="14">
        <v>39.268890498847178</v>
      </c>
      <c r="BW56" s="14">
        <v>6.6772673208527253</v>
      </c>
      <c r="BX56" s="14">
        <v>0</v>
      </c>
      <c r="BY56" s="14">
        <v>0</v>
      </c>
      <c r="BZ56" s="14">
        <v>0</v>
      </c>
      <c r="CA56" s="14">
        <v>3.3515994901459241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0</v>
      </c>
      <c r="CK56" s="14">
        <v>3.7888627944370667</v>
      </c>
      <c r="CL56" s="14">
        <v>0</v>
      </c>
      <c r="CM56" s="14">
        <v>0</v>
      </c>
      <c r="CN56" s="14">
        <v>0</v>
      </c>
      <c r="CO56" s="14">
        <v>5.9502213705651013</v>
      </c>
      <c r="CP56" s="14">
        <v>0</v>
      </c>
      <c r="CQ56" s="14">
        <v>0</v>
      </c>
      <c r="CR56" s="14">
        <v>0</v>
      </c>
      <c r="CS56" s="14">
        <v>0</v>
      </c>
      <c r="CT56" s="14">
        <v>0</v>
      </c>
      <c r="CU56" s="14">
        <v>0</v>
      </c>
      <c r="CV56" s="14">
        <v>0</v>
      </c>
      <c r="CW56" s="14">
        <v>0</v>
      </c>
      <c r="CX56" s="14">
        <v>0</v>
      </c>
      <c r="CY56" s="14">
        <v>0</v>
      </c>
      <c r="CZ56" s="14">
        <v>0</v>
      </c>
      <c r="DA56" s="14">
        <v>0</v>
      </c>
      <c r="DB56" s="14">
        <v>0</v>
      </c>
      <c r="DC56" s="14">
        <v>0</v>
      </c>
      <c r="DD56" s="14">
        <v>0</v>
      </c>
      <c r="DE56" s="14">
        <v>0</v>
      </c>
      <c r="DF56" s="14">
        <v>0</v>
      </c>
      <c r="DG56" s="14">
        <v>3.3515994901459241</v>
      </c>
      <c r="DH56" s="14">
        <v>6.6772673208527253</v>
      </c>
      <c r="DI56" s="14">
        <v>0</v>
      </c>
      <c r="DJ56" s="14">
        <v>0</v>
      </c>
      <c r="DK56" s="14">
        <v>0</v>
      </c>
      <c r="DL56" s="14">
        <v>0</v>
      </c>
      <c r="DM56" s="14">
        <v>0</v>
      </c>
      <c r="DN56" s="14">
        <v>0</v>
      </c>
      <c r="DO56" s="14">
        <v>0</v>
      </c>
      <c r="DP56" s="14">
        <v>0</v>
      </c>
      <c r="DQ56" s="14">
        <v>0</v>
      </c>
      <c r="DR56" s="15">
        <v>100</v>
      </c>
      <c r="DS56" s="13">
        <v>10.028866810998649</v>
      </c>
      <c r="DT56" s="14">
        <v>7.8446527677836357</v>
      </c>
      <c r="DU56" s="14">
        <v>4.1649183105057404</v>
      </c>
      <c r="DV56" s="14">
        <v>1.8944313972185334</v>
      </c>
      <c r="DW56" s="14">
        <v>76.067130713493427</v>
      </c>
      <c r="DX56" s="14">
        <v>0</v>
      </c>
      <c r="DY56" s="15">
        <v>100</v>
      </c>
      <c r="DZ56" s="13">
        <v>56.110195682466212</v>
      </c>
      <c r="EA56" s="14">
        <v>33.290708885499136</v>
      </c>
      <c r="EB56" s="14">
        <v>10.599095432034659</v>
      </c>
      <c r="EC56" s="15">
        <v>100</v>
      </c>
      <c r="ED56" s="13">
        <v>74.681891940384432</v>
      </c>
      <c r="EE56" s="14">
        <v>7.9156049972103446</v>
      </c>
      <c r="EF56" s="14">
        <v>17.402503062405209</v>
      </c>
      <c r="EG56" s="15">
        <v>100</v>
      </c>
      <c r="EH56" s="13">
        <v>68.764572330315218</v>
      </c>
      <c r="EI56" s="14">
        <v>28.260316984402213</v>
      </c>
      <c r="EJ56" s="14">
        <v>6.0593497077242731</v>
      </c>
      <c r="EK56" s="14">
        <v>2.9751106852825506</v>
      </c>
      <c r="EL56" s="14">
        <v>0</v>
      </c>
      <c r="EM56" s="15">
        <v>100</v>
      </c>
      <c r="EN56" s="13">
        <v>60.54343075766819</v>
      </c>
      <c r="EO56" s="14">
        <v>26.36588558718368</v>
      </c>
      <c r="EP56" s="14">
        <v>15.798433872726442</v>
      </c>
      <c r="EQ56" s="14">
        <v>13.090683655148091</v>
      </c>
      <c r="ER56" s="14">
        <v>0</v>
      </c>
      <c r="ES56" s="15">
        <v>100</v>
      </c>
    </row>
    <row r="57" spans="1:149" x14ac:dyDescent="0.25">
      <c r="A57" s="12" t="s">
        <v>138</v>
      </c>
      <c r="B57" s="13">
        <v>0</v>
      </c>
      <c r="C57" s="14">
        <v>23.187051690910916</v>
      </c>
      <c r="D57" s="14">
        <v>30.441029933105884</v>
      </c>
      <c r="E57" s="14">
        <v>46.371918375983199</v>
      </c>
      <c r="F57" s="15">
        <v>100</v>
      </c>
      <c r="G57" s="13">
        <v>0</v>
      </c>
      <c r="H57" s="14">
        <v>0</v>
      </c>
      <c r="I57" s="14">
        <v>5.9958776186474312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7.5574624087363125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4.1901736534044023</v>
      </c>
      <c r="AD57" s="14">
        <v>8.439544379637077</v>
      </c>
      <c r="AE57" s="14">
        <v>0</v>
      </c>
      <c r="AF57" s="14">
        <v>0</v>
      </c>
      <c r="AG57" s="14">
        <v>0</v>
      </c>
      <c r="AH57" s="14">
        <v>7.160694940645886</v>
      </c>
      <c r="AI57" s="14">
        <v>0</v>
      </c>
      <c r="AJ57" s="14">
        <v>0</v>
      </c>
      <c r="AK57" s="14">
        <v>0</v>
      </c>
      <c r="AL57" s="14">
        <v>0</v>
      </c>
      <c r="AM57" s="14">
        <v>0</v>
      </c>
      <c r="AN57" s="14">
        <v>3.3672887553319089</v>
      </c>
      <c r="AO57" s="14">
        <v>0</v>
      </c>
      <c r="AP57" s="14">
        <v>0</v>
      </c>
      <c r="AQ57" s="14">
        <v>0</v>
      </c>
      <c r="AR57" s="14">
        <v>6.7345775106638177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11.806833134968988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>
        <v>0</v>
      </c>
      <c r="BS57" s="14">
        <v>0</v>
      </c>
      <c r="BT57" s="14">
        <v>0</v>
      </c>
      <c r="BU57" s="14">
        <v>0</v>
      </c>
      <c r="BV57" s="14">
        <v>4.7139364135993569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4">
        <v>0</v>
      </c>
      <c r="CC57" s="14">
        <v>0</v>
      </c>
      <c r="CD57" s="14">
        <v>0</v>
      </c>
      <c r="CE57" s="14">
        <v>0</v>
      </c>
      <c r="CF57" s="14">
        <v>0</v>
      </c>
      <c r="CG57" s="14">
        <v>3.0422149418087665</v>
      </c>
      <c r="CH57" s="14">
        <v>0</v>
      </c>
      <c r="CI57" s="14">
        <v>0</v>
      </c>
      <c r="CJ57" s="14">
        <v>0</v>
      </c>
      <c r="CK57" s="14">
        <v>0</v>
      </c>
      <c r="CL57" s="14">
        <v>0</v>
      </c>
      <c r="CM57" s="14">
        <v>0</v>
      </c>
      <c r="CN57" s="14">
        <v>3.3672887553319089</v>
      </c>
      <c r="CO57" s="14">
        <v>0</v>
      </c>
      <c r="CP57" s="14">
        <v>32.020681383754798</v>
      </c>
      <c r="CQ57" s="14">
        <v>0</v>
      </c>
      <c r="CR57" s="14">
        <v>0</v>
      </c>
      <c r="CS57" s="14">
        <v>0</v>
      </c>
      <c r="CT57" s="14">
        <v>3.7934061853139758</v>
      </c>
      <c r="CU57" s="14">
        <v>0</v>
      </c>
      <c r="CV57" s="14">
        <v>0</v>
      </c>
      <c r="CW57" s="14">
        <v>0</v>
      </c>
      <c r="CX57" s="14">
        <v>0</v>
      </c>
      <c r="CY57" s="14">
        <v>0</v>
      </c>
      <c r="CZ57" s="14">
        <v>3.7934061853139758</v>
      </c>
      <c r="DA57" s="14">
        <v>0</v>
      </c>
      <c r="DB57" s="14">
        <v>0</v>
      </c>
      <c r="DC57" s="14">
        <v>0</v>
      </c>
      <c r="DD57" s="14">
        <v>0</v>
      </c>
      <c r="DE57" s="14">
        <v>0</v>
      </c>
      <c r="DF57" s="14">
        <v>3.7934061853139758</v>
      </c>
      <c r="DG57" s="14">
        <v>0</v>
      </c>
      <c r="DH57" s="14">
        <v>0</v>
      </c>
      <c r="DI57" s="14">
        <v>0</v>
      </c>
      <c r="DJ57" s="14">
        <v>0</v>
      </c>
      <c r="DK57" s="14">
        <v>0</v>
      </c>
      <c r="DL57" s="14">
        <v>0</v>
      </c>
      <c r="DM57" s="14">
        <v>0</v>
      </c>
      <c r="DN57" s="14">
        <v>0</v>
      </c>
      <c r="DO57" s="14">
        <v>0</v>
      </c>
      <c r="DP57" s="14">
        <v>0</v>
      </c>
      <c r="DQ57" s="14">
        <v>3.7934061853139758</v>
      </c>
      <c r="DR57" s="15">
        <v>100</v>
      </c>
      <c r="DS57" s="13">
        <v>7.5868123706279516</v>
      </c>
      <c r="DT57" s="14">
        <v>4.7139364135993569</v>
      </c>
      <c r="DU57" s="14">
        <v>0</v>
      </c>
      <c r="DV57" s="14">
        <v>0</v>
      </c>
      <c r="DW57" s="14">
        <v>87.699251215772705</v>
      </c>
      <c r="DX57" s="14">
        <v>0</v>
      </c>
      <c r="DY57" s="15">
        <v>100</v>
      </c>
      <c r="DZ57" s="13">
        <v>100</v>
      </c>
      <c r="EA57" s="14">
        <v>0</v>
      </c>
      <c r="EB57" s="14">
        <v>0</v>
      </c>
      <c r="EC57" s="15">
        <v>100</v>
      </c>
      <c r="ED57" s="13">
        <v>100</v>
      </c>
      <c r="EE57" s="14">
        <v>0</v>
      </c>
      <c r="EF57" s="14">
        <v>0</v>
      </c>
      <c r="EG57" s="15">
        <v>100</v>
      </c>
      <c r="EH57" s="13">
        <v>78.007115592979176</v>
      </c>
      <c r="EI57" s="14">
        <v>21.992884407020821</v>
      </c>
      <c r="EJ57" s="14">
        <v>7.5574624087363125</v>
      </c>
      <c r="EK57" s="14">
        <v>0</v>
      </c>
      <c r="EL57" s="14">
        <v>0</v>
      </c>
      <c r="EM57" s="15">
        <v>100</v>
      </c>
      <c r="EN57" s="13">
        <v>78.007115592979176</v>
      </c>
      <c r="EO57" s="14">
        <v>9.3631663739793396</v>
      </c>
      <c r="EP57" s="14">
        <v>17.80271075361642</v>
      </c>
      <c r="EQ57" s="14">
        <v>4.1901736534044023</v>
      </c>
      <c r="ER57" s="14">
        <v>0</v>
      </c>
      <c r="ES57" s="15">
        <v>100</v>
      </c>
    </row>
    <row r="58" spans="1:149" x14ac:dyDescent="0.25">
      <c r="A58" s="12" t="s">
        <v>146</v>
      </c>
      <c r="B58" s="13">
        <v>0</v>
      </c>
      <c r="C58" s="14">
        <v>0</v>
      </c>
      <c r="D58" s="14">
        <v>32.553976376601398</v>
      </c>
      <c r="E58" s="14">
        <v>67.446023623398602</v>
      </c>
      <c r="F58" s="15">
        <v>100</v>
      </c>
      <c r="G58" s="13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14">
        <v>0</v>
      </c>
      <c r="AD58" s="14">
        <v>0</v>
      </c>
      <c r="AE58" s="14">
        <v>0</v>
      </c>
      <c r="AF58" s="14">
        <v>0</v>
      </c>
      <c r="AG58" s="14">
        <v>0</v>
      </c>
      <c r="AH58" s="14">
        <v>0</v>
      </c>
      <c r="AI58" s="14">
        <v>0</v>
      </c>
      <c r="AJ58" s="14">
        <v>0</v>
      </c>
      <c r="AK58" s="14">
        <v>0</v>
      </c>
      <c r="AL58" s="14">
        <v>29.411256516498096</v>
      </c>
      <c r="AM58" s="14">
        <v>0</v>
      </c>
      <c r="AN58" s="14">
        <v>0</v>
      </c>
      <c r="AO58" s="14">
        <v>0</v>
      </c>
      <c r="AP58" s="14">
        <v>0</v>
      </c>
      <c r="AQ58" s="14">
        <v>0</v>
      </c>
      <c r="AR58" s="14">
        <v>0</v>
      </c>
      <c r="AS58" s="14">
        <v>0</v>
      </c>
      <c r="AT58" s="14">
        <v>0</v>
      </c>
      <c r="AU58" s="14">
        <v>0</v>
      </c>
      <c r="AV58" s="14">
        <v>0</v>
      </c>
      <c r="AW58" s="14">
        <v>0</v>
      </c>
      <c r="AX58" s="14">
        <v>0</v>
      </c>
      <c r="AY58" s="14">
        <v>0</v>
      </c>
      <c r="AZ58" s="14">
        <v>0</v>
      </c>
      <c r="BA58" s="14">
        <v>0</v>
      </c>
      <c r="BB58" s="14">
        <v>0</v>
      </c>
      <c r="BC58" s="14">
        <v>0</v>
      </c>
      <c r="BD58" s="14">
        <v>0</v>
      </c>
      <c r="BE58" s="14">
        <v>0</v>
      </c>
      <c r="BF58" s="14">
        <v>0</v>
      </c>
      <c r="BG58" s="14">
        <v>0</v>
      </c>
      <c r="BH58" s="14">
        <v>0</v>
      </c>
      <c r="BI58" s="14">
        <v>0</v>
      </c>
      <c r="BJ58" s="14">
        <v>0</v>
      </c>
      <c r="BK58" s="14">
        <v>0</v>
      </c>
      <c r="BL58" s="14">
        <v>0</v>
      </c>
      <c r="BM58" s="14">
        <v>0</v>
      </c>
      <c r="BN58" s="14">
        <v>0</v>
      </c>
      <c r="BO58" s="14">
        <v>0</v>
      </c>
      <c r="BP58" s="14">
        <v>0</v>
      </c>
      <c r="BQ58" s="14">
        <v>0</v>
      </c>
      <c r="BR58" s="14">
        <v>0</v>
      </c>
      <c r="BS58" s="14">
        <v>0</v>
      </c>
      <c r="BT58" s="14">
        <v>0</v>
      </c>
      <c r="BU58" s="14">
        <v>0</v>
      </c>
      <c r="BV58" s="14">
        <v>0</v>
      </c>
      <c r="BW58" s="14">
        <v>0</v>
      </c>
      <c r="BX58" s="14">
        <v>0</v>
      </c>
      <c r="BY58" s="14">
        <v>0</v>
      </c>
      <c r="BZ58" s="14">
        <v>0</v>
      </c>
      <c r="CA58" s="14">
        <v>0</v>
      </c>
      <c r="CB58" s="14">
        <v>0</v>
      </c>
      <c r="CC58" s="14">
        <v>0</v>
      </c>
      <c r="CD58" s="14">
        <v>0</v>
      </c>
      <c r="CE58" s="14">
        <v>0</v>
      </c>
      <c r="CF58" s="14">
        <v>0</v>
      </c>
      <c r="CG58" s="14">
        <v>0</v>
      </c>
      <c r="CH58" s="14">
        <v>0</v>
      </c>
      <c r="CI58" s="14">
        <v>0</v>
      </c>
      <c r="CJ58" s="14">
        <v>0</v>
      </c>
      <c r="CK58" s="14">
        <v>0</v>
      </c>
      <c r="CL58" s="14">
        <v>0</v>
      </c>
      <c r="CM58" s="14">
        <v>0</v>
      </c>
      <c r="CN58" s="14">
        <v>0</v>
      </c>
      <c r="CO58" s="14">
        <v>0</v>
      </c>
      <c r="CP58" s="14">
        <v>0</v>
      </c>
      <c r="CQ58" s="14">
        <v>0</v>
      </c>
      <c r="CR58" s="14">
        <v>0</v>
      </c>
      <c r="CS58" s="14">
        <v>0</v>
      </c>
      <c r="CT58" s="14">
        <v>0</v>
      </c>
      <c r="CU58" s="14">
        <v>0</v>
      </c>
      <c r="CV58" s="14">
        <v>0</v>
      </c>
      <c r="CW58" s="14">
        <v>0</v>
      </c>
      <c r="CX58" s="14">
        <v>59.195499110998682</v>
      </c>
      <c r="CY58" s="14">
        <v>0</v>
      </c>
      <c r="CZ58" s="14">
        <v>0</v>
      </c>
      <c r="DA58" s="14">
        <v>0</v>
      </c>
      <c r="DB58" s="14">
        <v>0</v>
      </c>
      <c r="DC58" s="14">
        <v>0</v>
      </c>
      <c r="DD58" s="14">
        <v>0</v>
      </c>
      <c r="DE58" s="14">
        <v>0</v>
      </c>
      <c r="DF58" s="14">
        <v>0</v>
      </c>
      <c r="DG58" s="14">
        <v>0</v>
      </c>
      <c r="DH58" s="14">
        <v>0</v>
      </c>
      <c r="DI58" s="14">
        <v>0</v>
      </c>
      <c r="DJ58" s="14">
        <v>0</v>
      </c>
      <c r="DK58" s="14">
        <v>0</v>
      </c>
      <c r="DL58" s="14">
        <v>0</v>
      </c>
      <c r="DM58" s="14">
        <v>0</v>
      </c>
      <c r="DN58" s="14">
        <v>0</v>
      </c>
      <c r="DO58" s="14">
        <v>0</v>
      </c>
      <c r="DP58" s="14">
        <v>0</v>
      </c>
      <c r="DQ58" s="14">
        <v>11.393244372503219</v>
      </c>
      <c r="DR58" s="15">
        <v>100</v>
      </c>
      <c r="DS58" s="13">
        <v>0</v>
      </c>
      <c r="DT58" s="14">
        <v>61.965232893099511</v>
      </c>
      <c r="DU58" s="14">
        <v>0</v>
      </c>
      <c r="DV58" s="14">
        <v>0</v>
      </c>
      <c r="DW58" s="14">
        <v>38.034767106900496</v>
      </c>
      <c r="DX58" s="14">
        <v>0</v>
      </c>
      <c r="DY58" s="15">
        <v>100</v>
      </c>
      <c r="DZ58" s="13">
        <v>47.464126484019651</v>
      </c>
      <c r="EA58" s="14">
        <v>52.535873515980335</v>
      </c>
      <c r="EB58" s="14">
        <v>0</v>
      </c>
      <c r="EC58" s="15">
        <v>100</v>
      </c>
      <c r="ED58" s="13">
        <v>47.464126484019651</v>
      </c>
      <c r="EE58" s="14">
        <v>52.535873515980335</v>
      </c>
      <c r="EF58" s="14">
        <v>0</v>
      </c>
      <c r="EG58" s="15">
        <v>100</v>
      </c>
      <c r="EH58" s="13">
        <v>38.034767106900496</v>
      </c>
      <c r="EI58" s="14">
        <v>29.411256516498096</v>
      </c>
      <c r="EJ58" s="14">
        <v>0</v>
      </c>
      <c r="EK58" s="14">
        <v>61.965232893099511</v>
      </c>
      <c r="EL58" s="14">
        <v>0</v>
      </c>
      <c r="EM58" s="15">
        <v>100</v>
      </c>
      <c r="EN58" s="13">
        <v>38.034767106900496</v>
      </c>
      <c r="EO58" s="14">
        <v>0</v>
      </c>
      <c r="EP58" s="14">
        <v>29.411256516498096</v>
      </c>
      <c r="EQ58" s="14">
        <v>61.965232893099511</v>
      </c>
      <c r="ER58" s="14">
        <v>0</v>
      </c>
      <c r="ES58" s="15">
        <v>100</v>
      </c>
    </row>
    <row r="59" spans="1:149" x14ac:dyDescent="0.25">
      <c r="A59" s="12" t="s">
        <v>155</v>
      </c>
      <c r="B59" s="13">
        <v>0</v>
      </c>
      <c r="C59" s="14">
        <v>0</v>
      </c>
      <c r="D59" s="14">
        <v>33.411918780283095</v>
      </c>
      <c r="E59" s="14">
        <v>66.588081219716884</v>
      </c>
      <c r="F59" s="15">
        <v>100</v>
      </c>
      <c r="G59" s="13">
        <v>0</v>
      </c>
      <c r="H59" s="14">
        <v>4.4840875604635739</v>
      </c>
      <c r="I59" s="14">
        <v>0</v>
      </c>
      <c r="J59" s="14">
        <v>0</v>
      </c>
      <c r="K59" s="14">
        <v>6.2773659073837376</v>
      </c>
      <c r="L59" s="14">
        <v>4.4840875604635739</v>
      </c>
      <c r="M59" s="14">
        <v>5.5798913965015355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14">
        <v>0</v>
      </c>
      <c r="AF59" s="14">
        <v>0</v>
      </c>
      <c r="AG59" s="14">
        <v>0</v>
      </c>
      <c r="AH59" s="14">
        <v>8.1023987950070975</v>
      </c>
      <c r="AI59" s="14">
        <v>0</v>
      </c>
      <c r="AJ59" s="14">
        <v>0</v>
      </c>
      <c r="AK59" s="14">
        <v>0</v>
      </c>
      <c r="AL59" s="14">
        <v>11.123160139162344</v>
      </c>
      <c r="AM59" s="14">
        <v>0</v>
      </c>
      <c r="AN59" s="14">
        <v>0</v>
      </c>
      <c r="AO59" s="14">
        <v>0</v>
      </c>
      <c r="AP59" s="14">
        <v>0</v>
      </c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5.5798913965015355</v>
      </c>
      <c r="BQ59" s="14">
        <v>0</v>
      </c>
      <c r="BR59" s="14">
        <v>0</v>
      </c>
      <c r="BS59" s="14">
        <v>0</v>
      </c>
      <c r="BT59" s="14">
        <v>8.1023987950070975</v>
      </c>
      <c r="BU59" s="14">
        <v>0</v>
      </c>
      <c r="BV59" s="14">
        <v>0</v>
      </c>
      <c r="BW59" s="14">
        <v>8.1023987950070975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  <c r="DD59" s="14">
        <v>0</v>
      </c>
      <c r="DE59" s="14">
        <v>0</v>
      </c>
      <c r="DF59" s="14">
        <v>0</v>
      </c>
      <c r="DG59" s="14">
        <v>34.65116809494954</v>
      </c>
      <c r="DH59" s="14">
        <v>0</v>
      </c>
      <c r="DI59" s="14">
        <v>0</v>
      </c>
      <c r="DJ59" s="14">
        <v>15.968954370940949</v>
      </c>
      <c r="DK59" s="14">
        <v>0</v>
      </c>
      <c r="DL59" s="14">
        <v>0</v>
      </c>
      <c r="DM59" s="14">
        <v>0</v>
      </c>
      <c r="DN59" s="14">
        <v>0</v>
      </c>
      <c r="DO59" s="14">
        <v>0</v>
      </c>
      <c r="DP59" s="14">
        <v>0</v>
      </c>
      <c r="DQ59" s="14">
        <v>5.7105749405840935</v>
      </c>
      <c r="DR59" s="15">
        <v>100</v>
      </c>
      <c r="DS59" s="13">
        <v>15.968954370940949</v>
      </c>
      <c r="DT59" s="14">
        <v>9.6310907940050843</v>
      </c>
      <c r="DU59" s="14">
        <v>6.2773659073837376</v>
      </c>
      <c r="DV59" s="14">
        <v>0</v>
      </c>
      <c r="DW59" s="14">
        <v>68.122588927670208</v>
      </c>
      <c r="DX59" s="14">
        <v>0</v>
      </c>
      <c r="DY59" s="15">
        <v>100</v>
      </c>
      <c r="DZ59" s="13">
        <v>100</v>
      </c>
      <c r="EA59" s="14">
        <v>0</v>
      </c>
      <c r="EB59" s="14">
        <v>0</v>
      </c>
      <c r="EC59" s="15">
        <v>100</v>
      </c>
      <c r="ED59" s="13">
        <v>80.307792583467943</v>
      </c>
      <c r="EE59" s="14">
        <v>19.692207416532064</v>
      </c>
      <c r="EF59" s="14">
        <v>0</v>
      </c>
      <c r="EG59" s="15">
        <v>100</v>
      </c>
      <c r="EH59" s="13">
        <v>81.734693244648412</v>
      </c>
      <c r="EI59" s="14">
        <v>18.265306755351567</v>
      </c>
      <c r="EJ59" s="14">
        <v>0</v>
      </c>
      <c r="EK59" s="14">
        <v>6.2773659073837376</v>
      </c>
      <c r="EL59" s="14">
        <v>0</v>
      </c>
      <c r="EM59" s="15">
        <v>100</v>
      </c>
      <c r="EN59" s="13">
        <v>81.734693244648412</v>
      </c>
      <c r="EO59" s="14">
        <v>15.410019285059521</v>
      </c>
      <c r="EP59" s="14">
        <v>18.265306755351567</v>
      </c>
      <c r="EQ59" s="14">
        <v>0</v>
      </c>
      <c r="ER59" s="14">
        <v>0</v>
      </c>
      <c r="ES59" s="15">
        <v>100</v>
      </c>
    </row>
    <row r="60" spans="1:149" x14ac:dyDescent="0.25">
      <c r="A60" s="12" t="s">
        <v>156</v>
      </c>
      <c r="B60" s="13">
        <v>18.286756660097971</v>
      </c>
      <c r="C60" s="14">
        <v>11.648013782422547</v>
      </c>
      <c r="D60" s="14">
        <v>43.013446818394009</v>
      </c>
      <c r="E60" s="14">
        <v>27.051782739085461</v>
      </c>
      <c r="F60" s="15">
        <v>100</v>
      </c>
      <c r="G60" s="13">
        <v>0</v>
      </c>
      <c r="H60" s="14">
        <v>0</v>
      </c>
      <c r="I60" s="14">
        <v>12.928844011424797</v>
      </c>
      <c r="J60" s="14">
        <v>0</v>
      </c>
      <c r="K60" s="14">
        <v>2.5535326384045072</v>
      </c>
      <c r="L60" s="14">
        <v>0</v>
      </c>
      <c r="M60" s="14">
        <v>0</v>
      </c>
      <c r="N60" s="14">
        <v>0</v>
      </c>
      <c r="O60" s="14">
        <v>18.286756660097971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  <c r="AK60" s="14">
        <v>4.6596869704274138</v>
      </c>
      <c r="AL60" s="14">
        <v>0</v>
      </c>
      <c r="AM60" s="14">
        <v>0</v>
      </c>
      <c r="AN60" s="14">
        <v>0</v>
      </c>
      <c r="AO60" s="14">
        <v>0</v>
      </c>
      <c r="AP60" s="14">
        <v>0</v>
      </c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4.5548589489952889</v>
      </c>
      <c r="BQ60" s="14">
        <v>0</v>
      </c>
      <c r="BR60" s="14">
        <v>0</v>
      </c>
      <c r="BS60" s="14">
        <v>0</v>
      </c>
      <c r="BT60" s="14">
        <v>0</v>
      </c>
      <c r="BU60" s="14">
        <v>0</v>
      </c>
      <c r="BV60" s="14">
        <v>7.0931548334272581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8.3892218164020473</v>
      </c>
      <c r="CD60" s="14">
        <v>0</v>
      </c>
      <c r="CE60" s="14">
        <v>2.3229710853216559</v>
      </c>
      <c r="CF60" s="14">
        <v>0</v>
      </c>
      <c r="CG60" s="14">
        <v>5.1070652768090143</v>
      </c>
      <c r="CH60" s="14">
        <v>4.5548589489952889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  <c r="DD60" s="14">
        <v>0</v>
      </c>
      <c r="DE60" s="14">
        <v>0</v>
      </c>
      <c r="DF60" s="14">
        <v>0</v>
      </c>
      <c r="DG60" s="14">
        <v>9.0792443900455044</v>
      </c>
      <c r="DH60" s="14">
        <v>34.011123293366914</v>
      </c>
      <c r="DI60" s="14">
        <v>0</v>
      </c>
      <c r="DJ60" s="14">
        <v>11.155603695534339</v>
      </c>
      <c r="DK60" s="14">
        <v>0</v>
      </c>
      <c r="DL60" s="14">
        <v>0</v>
      </c>
      <c r="DM60" s="14">
        <v>0</v>
      </c>
      <c r="DN60" s="14">
        <v>0</v>
      </c>
      <c r="DO60" s="14">
        <v>0</v>
      </c>
      <c r="DP60" s="14">
        <v>0</v>
      </c>
      <c r="DQ60" s="14">
        <v>4.5396221950227522</v>
      </c>
      <c r="DR60" s="15">
        <v>100</v>
      </c>
      <c r="DS60" s="13">
        <v>31.905623245166225</v>
      </c>
      <c r="DT60" s="14">
        <v>4.8765037237261621</v>
      </c>
      <c r="DU60" s="14">
        <v>0</v>
      </c>
      <c r="DV60" s="14">
        <v>8.3892218164020473</v>
      </c>
      <c r="DW60" s="14">
        <v>54.828651214705559</v>
      </c>
      <c r="DX60" s="14">
        <v>0</v>
      </c>
      <c r="DY60" s="15">
        <v>100</v>
      </c>
      <c r="DZ60" s="13">
        <v>86.742192130840195</v>
      </c>
      <c r="EA60" s="14">
        <v>13.257807869159796</v>
      </c>
      <c r="EB60" s="14">
        <v>0</v>
      </c>
      <c r="EC60" s="15">
        <v>100</v>
      </c>
      <c r="ED60" s="13">
        <v>70.632434282221652</v>
      </c>
      <c r="EE60" s="14">
        <v>29.367565717778337</v>
      </c>
      <c r="EF60" s="14">
        <v>0</v>
      </c>
      <c r="EG60" s="15">
        <v>100</v>
      </c>
      <c r="EH60" s="13">
        <v>77.424468516743417</v>
      </c>
      <c r="EI60" s="14">
        <v>22.575531483256565</v>
      </c>
      <c r="EJ60" s="14">
        <v>8.3892218164020473</v>
      </c>
      <c r="EK60" s="14">
        <v>4.5396221950227522</v>
      </c>
      <c r="EL60" s="14">
        <v>0</v>
      </c>
      <c r="EM60" s="15">
        <v>100</v>
      </c>
      <c r="EN60" s="13">
        <v>75.101497431421777</v>
      </c>
      <c r="EO60" s="14">
        <v>22.575531483256565</v>
      </c>
      <c r="EP60" s="14">
        <v>11.632777028450009</v>
      </c>
      <c r="EQ60" s="14">
        <v>10.712192901723702</v>
      </c>
      <c r="ER60" s="14">
        <v>0</v>
      </c>
      <c r="ES60" s="15">
        <v>100</v>
      </c>
    </row>
    <row r="61" spans="1:149" x14ac:dyDescent="0.25">
      <c r="A61" s="12" t="s">
        <v>157</v>
      </c>
      <c r="B61" s="13">
        <v>0</v>
      </c>
      <c r="C61" s="14">
        <v>62.630243560027196</v>
      </c>
      <c r="D61" s="14">
        <v>37.369756439972797</v>
      </c>
      <c r="E61" s="14">
        <v>0</v>
      </c>
      <c r="F61" s="15">
        <v>100</v>
      </c>
      <c r="G61" s="13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13.813271458248536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0</v>
      </c>
      <c r="AC61" s="14">
        <v>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4">
        <v>0</v>
      </c>
      <c r="AL61" s="14">
        <v>0</v>
      </c>
      <c r="AM61" s="14">
        <v>0</v>
      </c>
      <c r="AN61" s="14">
        <v>0</v>
      </c>
      <c r="AO61" s="14">
        <v>0</v>
      </c>
      <c r="AP61" s="14">
        <v>0</v>
      </c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19.025613652815448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>
        <v>0</v>
      </c>
      <c r="BS61" s="14">
        <v>0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  <c r="DD61" s="14">
        <v>0</v>
      </c>
      <c r="DE61" s="14">
        <v>0</v>
      </c>
      <c r="DF61" s="14">
        <v>0</v>
      </c>
      <c r="DG61" s="14">
        <v>0</v>
      </c>
      <c r="DH61" s="14">
        <v>0</v>
      </c>
      <c r="DI61" s="14">
        <v>67.161114888936012</v>
      </c>
      <c r="DJ61" s="14">
        <v>0</v>
      </c>
      <c r="DK61" s="14">
        <v>19.089471080141081</v>
      </c>
      <c r="DL61" s="14">
        <v>0</v>
      </c>
      <c r="DM61" s="14">
        <v>0</v>
      </c>
      <c r="DN61" s="14">
        <v>0</v>
      </c>
      <c r="DO61" s="14">
        <v>0</v>
      </c>
      <c r="DP61" s="14">
        <v>0</v>
      </c>
      <c r="DQ61" s="14">
        <v>0</v>
      </c>
      <c r="DR61" s="15">
        <v>100</v>
      </c>
      <c r="DS61" s="13">
        <v>0</v>
      </c>
      <c r="DT61" s="14">
        <v>19.089471080141081</v>
      </c>
      <c r="DU61" s="14">
        <v>0</v>
      </c>
      <c r="DV61" s="14">
        <v>19.025613652815448</v>
      </c>
      <c r="DW61" s="14">
        <v>61.884915267043475</v>
      </c>
      <c r="DX61" s="14">
        <v>0</v>
      </c>
      <c r="DY61" s="15">
        <v>100</v>
      </c>
      <c r="DZ61" s="13">
        <v>0</v>
      </c>
      <c r="EA61" s="14">
        <v>100</v>
      </c>
      <c r="EB61" s="14">
        <v>0</v>
      </c>
      <c r="EC61" s="15">
        <v>100</v>
      </c>
      <c r="ED61" s="13">
        <v>0</v>
      </c>
      <c r="EE61" s="14">
        <v>100</v>
      </c>
      <c r="EF61" s="14">
        <v>0</v>
      </c>
      <c r="EG61" s="15">
        <v>100</v>
      </c>
      <c r="EH61" s="13">
        <v>19.025613652815448</v>
      </c>
      <c r="EI61" s="14">
        <v>80.974386347184563</v>
      </c>
      <c r="EJ61" s="14">
        <v>48.071643808794938</v>
      </c>
      <c r="EK61" s="14">
        <v>19.089471080141081</v>
      </c>
      <c r="EL61" s="14">
        <v>0</v>
      </c>
      <c r="EM61" s="15">
        <v>100</v>
      </c>
      <c r="EN61" s="13">
        <v>19.025613652815448</v>
      </c>
      <c r="EO61" s="14">
        <v>43.540772479886122</v>
      </c>
      <c r="EP61" s="14">
        <v>43.540772479886122</v>
      </c>
      <c r="EQ61" s="14">
        <v>37.433613867298426</v>
      </c>
      <c r="ER61" s="14">
        <v>0</v>
      </c>
      <c r="ES61" s="15">
        <v>100</v>
      </c>
    </row>
    <row r="62" spans="1:149" x14ac:dyDescent="0.25">
      <c r="A62" s="12" t="s">
        <v>158</v>
      </c>
      <c r="B62" s="13">
        <v>0</v>
      </c>
      <c r="C62" s="14">
        <v>22.259880954221693</v>
      </c>
      <c r="D62" s="14">
        <v>32.282549843796623</v>
      </c>
      <c r="E62" s="14">
        <v>45.457569201981684</v>
      </c>
      <c r="F62" s="15">
        <v>100</v>
      </c>
      <c r="G62" s="13">
        <v>0</v>
      </c>
      <c r="H62" s="14">
        <v>0</v>
      </c>
      <c r="I62" s="14">
        <v>4.3097498015049389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4.3097498015049389</v>
      </c>
      <c r="P62" s="14">
        <v>0</v>
      </c>
      <c r="Q62" s="14">
        <v>11.489154455430794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14">
        <v>6.9362970221744744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  <c r="AK62" s="14">
        <v>0</v>
      </c>
      <c r="AL62" s="14">
        <v>15.431826619468843</v>
      </c>
      <c r="AM62" s="14">
        <v>0</v>
      </c>
      <c r="AN62" s="14">
        <v>0</v>
      </c>
      <c r="AO62" s="14">
        <v>0</v>
      </c>
      <c r="AP62" s="14">
        <v>0</v>
      </c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4.6948744303821126</v>
      </c>
      <c r="BA62" s="14">
        <v>0</v>
      </c>
      <c r="BB62" s="14">
        <v>0</v>
      </c>
      <c r="BC62" s="14">
        <v>0</v>
      </c>
      <c r="BD62" s="14">
        <v>15.323583932047219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11.788771156478775</v>
      </c>
      <c r="BQ62" s="14">
        <v>0</v>
      </c>
      <c r="BR62" s="14">
        <v>0</v>
      </c>
      <c r="BS62" s="14">
        <v>0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4.3097498015049389</v>
      </c>
      <c r="CP62" s="14">
        <v>0</v>
      </c>
      <c r="CQ62" s="14">
        <v>0</v>
      </c>
      <c r="CR62" s="14">
        <v>0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  <c r="DD62" s="14">
        <v>0</v>
      </c>
      <c r="DE62" s="14">
        <v>0</v>
      </c>
      <c r="DF62" s="14">
        <v>0</v>
      </c>
      <c r="DG62" s="14">
        <v>0</v>
      </c>
      <c r="DH62" s="14">
        <v>0</v>
      </c>
      <c r="DI62" s="14">
        <v>0</v>
      </c>
      <c r="DJ62" s="14">
        <v>21.406242979502959</v>
      </c>
      <c r="DK62" s="14">
        <v>0</v>
      </c>
      <c r="DL62" s="14">
        <v>0</v>
      </c>
      <c r="DM62" s="14">
        <v>0</v>
      </c>
      <c r="DN62" s="14">
        <v>0</v>
      </c>
      <c r="DO62" s="14">
        <v>0</v>
      </c>
      <c r="DP62" s="14">
        <v>0</v>
      </c>
      <c r="DQ62" s="14">
        <v>0</v>
      </c>
      <c r="DR62" s="15">
        <v>100</v>
      </c>
      <c r="DS62" s="13">
        <v>11.246046823679414</v>
      </c>
      <c r="DT62" s="14">
        <v>0</v>
      </c>
      <c r="DU62" s="14">
        <v>0</v>
      </c>
      <c r="DV62" s="14">
        <v>0</v>
      </c>
      <c r="DW62" s="14">
        <v>88.753953176320593</v>
      </c>
      <c r="DX62" s="14">
        <v>0</v>
      </c>
      <c r="DY62" s="15">
        <v>100</v>
      </c>
      <c r="DZ62" s="13">
        <v>100</v>
      </c>
      <c r="EA62" s="14">
        <v>0</v>
      </c>
      <c r="EB62" s="14">
        <v>0</v>
      </c>
      <c r="EC62" s="15">
        <v>100</v>
      </c>
      <c r="ED62" s="13">
        <v>100</v>
      </c>
      <c r="EE62" s="14">
        <v>0</v>
      </c>
      <c r="EF62" s="14">
        <v>0</v>
      </c>
      <c r="EG62" s="15">
        <v>100</v>
      </c>
      <c r="EH62" s="13">
        <v>91.380500396990115</v>
      </c>
      <c r="EI62" s="14">
        <v>8.6194996030098778</v>
      </c>
      <c r="EJ62" s="14">
        <v>4.3097498015049389</v>
      </c>
      <c r="EK62" s="14">
        <v>4.3097498015049389</v>
      </c>
      <c r="EL62" s="14">
        <v>0</v>
      </c>
      <c r="EM62" s="15">
        <v>100</v>
      </c>
      <c r="EN62" s="13">
        <v>91.380500396990115</v>
      </c>
      <c r="EO62" s="14">
        <v>4.3097498015049389</v>
      </c>
      <c r="EP62" s="14">
        <v>8.6194996030098778</v>
      </c>
      <c r="EQ62" s="14">
        <v>0</v>
      </c>
      <c r="ER62" s="14">
        <v>0</v>
      </c>
      <c r="ES62" s="15">
        <v>100</v>
      </c>
    </row>
    <row r="63" spans="1:149" x14ac:dyDescent="0.25">
      <c r="A63" s="12" t="s">
        <v>159</v>
      </c>
      <c r="B63" s="13">
        <v>0</v>
      </c>
      <c r="C63" s="14">
        <v>0</v>
      </c>
      <c r="D63" s="14">
        <v>81.323097511749253</v>
      </c>
      <c r="E63" s="14">
        <v>18.676902488250747</v>
      </c>
      <c r="F63" s="15">
        <v>100</v>
      </c>
      <c r="G63" s="13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0</v>
      </c>
      <c r="AJ63" s="14">
        <v>0</v>
      </c>
      <c r="AK63" s="14">
        <v>0</v>
      </c>
      <c r="AL63" s="14">
        <v>0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>
        <v>0</v>
      </c>
      <c r="BS63" s="14">
        <v>0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13.202434279802963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0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0</v>
      </c>
      <c r="DD63" s="14">
        <v>0</v>
      </c>
      <c r="DE63" s="14">
        <v>0</v>
      </c>
      <c r="DF63" s="14">
        <v>0</v>
      </c>
      <c r="DG63" s="14">
        <v>0</v>
      </c>
      <c r="DH63" s="14">
        <v>0</v>
      </c>
      <c r="DI63" s="14">
        <v>0</v>
      </c>
      <c r="DJ63" s="14">
        <v>0</v>
      </c>
      <c r="DK63" s="14">
        <v>86.797565720197028</v>
      </c>
      <c r="DL63" s="14">
        <v>0</v>
      </c>
      <c r="DM63" s="14">
        <v>0</v>
      </c>
      <c r="DN63" s="14">
        <v>0</v>
      </c>
      <c r="DO63" s="14">
        <v>0</v>
      </c>
      <c r="DP63" s="14">
        <v>0</v>
      </c>
      <c r="DQ63" s="14">
        <v>0</v>
      </c>
      <c r="DR63" s="15">
        <v>100</v>
      </c>
      <c r="DS63" s="13">
        <v>0</v>
      </c>
      <c r="DT63" s="14">
        <v>13.202434279802963</v>
      </c>
      <c r="DU63" s="14">
        <v>0</v>
      </c>
      <c r="DV63" s="14">
        <v>0</v>
      </c>
      <c r="DW63" s="14">
        <v>86.797565720197028</v>
      </c>
      <c r="DX63" s="14">
        <v>0</v>
      </c>
      <c r="DY63" s="15">
        <v>100</v>
      </c>
      <c r="DZ63" s="13">
        <v>0</v>
      </c>
      <c r="EA63" s="14">
        <v>100</v>
      </c>
      <c r="EB63" s="14">
        <v>0</v>
      </c>
      <c r="EC63" s="15">
        <v>100</v>
      </c>
      <c r="ED63" s="13">
        <v>0</v>
      </c>
      <c r="EE63" s="14">
        <v>100</v>
      </c>
      <c r="EF63" s="14">
        <v>0</v>
      </c>
      <c r="EG63" s="15">
        <v>100</v>
      </c>
      <c r="EH63" s="13">
        <v>81.594919531165317</v>
      </c>
      <c r="EI63" s="14">
        <v>18.40508046883469</v>
      </c>
      <c r="EJ63" s="14">
        <v>0</v>
      </c>
      <c r="EK63" s="14">
        <v>0</v>
      </c>
      <c r="EL63" s="14">
        <v>0</v>
      </c>
      <c r="EM63" s="15">
        <v>100</v>
      </c>
      <c r="EN63" s="13">
        <v>31.582324313692965</v>
      </c>
      <c r="EO63" s="14">
        <v>0</v>
      </c>
      <c r="EP63" s="14">
        <v>0</v>
      </c>
      <c r="EQ63" s="14">
        <v>68.417675686307021</v>
      </c>
      <c r="ER63" s="14">
        <v>0</v>
      </c>
      <c r="ES63" s="15">
        <v>100</v>
      </c>
    </row>
    <row r="64" spans="1:149" x14ac:dyDescent="0.25">
      <c r="A64" t="s">
        <v>199</v>
      </c>
    </row>
    <row r="65" spans="1:149" x14ac:dyDescent="0.25">
      <c r="A65" s="19" t="s">
        <v>52</v>
      </c>
      <c r="B65" s="20">
        <v>3.9072129275934198</v>
      </c>
      <c r="C65" s="21">
        <v>19.838293804331695</v>
      </c>
      <c r="D65" s="21">
        <v>44.908088768990169</v>
      </c>
      <c r="E65" s="21">
        <v>31.346404499084723</v>
      </c>
      <c r="F65" s="22">
        <v>100</v>
      </c>
      <c r="G65" s="20">
        <v>0</v>
      </c>
      <c r="H65" s="21">
        <v>21.96719235272689</v>
      </c>
      <c r="I65" s="21">
        <v>9.2008562488490249</v>
      </c>
      <c r="J65" s="21">
        <v>0</v>
      </c>
      <c r="K65" s="21">
        <v>0</v>
      </c>
      <c r="L65" s="21">
        <v>4.8531280954829521</v>
      </c>
      <c r="M65" s="21">
        <v>0</v>
      </c>
      <c r="N65" s="21">
        <v>0</v>
      </c>
      <c r="O65" s="21">
        <v>5.0641729829649993</v>
      </c>
      <c r="P65" s="21">
        <v>0</v>
      </c>
      <c r="Q65" s="21">
        <v>0</v>
      </c>
      <c r="R65" s="21">
        <v>0</v>
      </c>
      <c r="S65" s="21">
        <v>0</v>
      </c>
      <c r="T65" s="21">
        <v>5.2699319245826004</v>
      </c>
      <c r="U65" s="21">
        <v>0</v>
      </c>
      <c r="V65" s="21">
        <v>10.123060020065553</v>
      </c>
      <c r="W65" s="21">
        <v>8.9713859105584195</v>
      </c>
      <c r="X65" s="21">
        <v>5.3912170275730764</v>
      </c>
      <c r="Y65" s="21">
        <v>0</v>
      </c>
      <c r="Z65" s="21">
        <v>0</v>
      </c>
      <c r="AA65" s="21">
        <v>0</v>
      </c>
      <c r="AB65" s="21">
        <v>0</v>
      </c>
      <c r="AC65" s="21">
        <v>0</v>
      </c>
      <c r="AD65" s="21">
        <v>0</v>
      </c>
      <c r="AE65" s="21">
        <v>0</v>
      </c>
      <c r="AF65" s="21">
        <v>0</v>
      </c>
      <c r="AG65" s="21">
        <v>0</v>
      </c>
      <c r="AH65" s="21">
        <v>6.036111475988613</v>
      </c>
      <c r="AI65" s="21">
        <v>0</v>
      </c>
      <c r="AJ65" s="21">
        <v>21.017585537401565</v>
      </c>
      <c r="AK65" s="21">
        <v>3.9072129275934198</v>
      </c>
      <c r="AL65" s="21">
        <v>0</v>
      </c>
      <c r="AM65" s="21">
        <v>0</v>
      </c>
      <c r="AN65" s="21">
        <v>0</v>
      </c>
      <c r="AO65" s="21">
        <v>0</v>
      </c>
      <c r="AP65" s="21">
        <v>0</v>
      </c>
      <c r="AQ65" s="21">
        <v>0</v>
      </c>
      <c r="AR65" s="21">
        <v>0</v>
      </c>
      <c r="AS65" s="21">
        <v>0</v>
      </c>
      <c r="AT65" s="21">
        <v>0</v>
      </c>
      <c r="AU65" s="21">
        <v>0</v>
      </c>
      <c r="AV65" s="21">
        <v>0</v>
      </c>
      <c r="AW65" s="21">
        <v>0</v>
      </c>
      <c r="AX65" s="21">
        <v>0</v>
      </c>
      <c r="AY65" s="21">
        <v>0</v>
      </c>
      <c r="AZ65" s="21">
        <v>0</v>
      </c>
      <c r="BA65" s="21">
        <v>0</v>
      </c>
      <c r="BB65" s="21">
        <v>0</v>
      </c>
      <c r="BC65" s="21">
        <v>0</v>
      </c>
      <c r="BD65" s="21">
        <v>5.2699319245826004</v>
      </c>
      <c r="BE65" s="21">
        <v>0</v>
      </c>
      <c r="BF65" s="21">
        <v>0</v>
      </c>
      <c r="BG65" s="21">
        <v>0</v>
      </c>
      <c r="BH65" s="21">
        <v>0</v>
      </c>
      <c r="BI65" s="21">
        <v>0</v>
      </c>
      <c r="BJ65" s="21">
        <v>0</v>
      </c>
      <c r="BK65" s="21">
        <v>0</v>
      </c>
      <c r="BL65" s="21">
        <v>0</v>
      </c>
      <c r="BM65" s="21">
        <v>0</v>
      </c>
      <c r="BN65" s="21">
        <v>0</v>
      </c>
      <c r="BO65" s="21">
        <v>9.2984299551664957</v>
      </c>
      <c r="BP65" s="21">
        <v>7.8144258551868395</v>
      </c>
      <c r="BQ65" s="21">
        <v>0</v>
      </c>
      <c r="BR65" s="21">
        <v>0</v>
      </c>
      <c r="BS65" s="21">
        <v>0</v>
      </c>
      <c r="BT65" s="21">
        <v>0</v>
      </c>
      <c r="BU65" s="21">
        <v>0</v>
      </c>
      <c r="BV65" s="21">
        <v>0</v>
      </c>
      <c r="BW65" s="21">
        <v>0</v>
      </c>
      <c r="BX65" s="21">
        <v>0</v>
      </c>
      <c r="BY65" s="21">
        <v>0</v>
      </c>
      <c r="BZ65" s="21">
        <v>0</v>
      </c>
      <c r="CA65" s="21">
        <v>0</v>
      </c>
      <c r="CB65" s="21">
        <v>0</v>
      </c>
      <c r="CC65" s="21">
        <v>0</v>
      </c>
      <c r="CD65" s="21">
        <v>0</v>
      </c>
      <c r="CE65" s="21">
        <v>0</v>
      </c>
      <c r="CF65" s="21">
        <v>0</v>
      </c>
      <c r="CG65" s="21">
        <v>0</v>
      </c>
      <c r="CH65" s="21">
        <v>0</v>
      </c>
      <c r="CI65" s="21">
        <v>0</v>
      </c>
      <c r="CJ65" s="21">
        <v>0</v>
      </c>
      <c r="CK65" s="21">
        <v>0</v>
      </c>
      <c r="CL65" s="21">
        <v>0</v>
      </c>
      <c r="CM65" s="21">
        <v>0</v>
      </c>
      <c r="CN65" s="21">
        <v>0</v>
      </c>
      <c r="CO65" s="21">
        <v>0</v>
      </c>
      <c r="CP65" s="21">
        <v>0</v>
      </c>
      <c r="CQ65" s="21">
        <v>0</v>
      </c>
      <c r="CR65" s="21">
        <v>0</v>
      </c>
      <c r="CS65" s="21">
        <v>0</v>
      </c>
      <c r="CT65" s="21">
        <v>0</v>
      </c>
      <c r="CU65" s="21">
        <v>0</v>
      </c>
      <c r="CV65" s="21">
        <v>0</v>
      </c>
      <c r="CW65" s="21">
        <v>0</v>
      </c>
      <c r="CX65" s="21">
        <v>0</v>
      </c>
      <c r="CY65" s="21">
        <v>0</v>
      </c>
      <c r="CZ65" s="21">
        <v>0</v>
      </c>
      <c r="DA65" s="21">
        <v>0</v>
      </c>
      <c r="DB65" s="21">
        <v>0</v>
      </c>
      <c r="DC65" s="21">
        <v>0</v>
      </c>
      <c r="DD65" s="21">
        <v>0</v>
      </c>
      <c r="DE65" s="21">
        <v>0</v>
      </c>
      <c r="DF65" s="21">
        <v>0</v>
      </c>
      <c r="DG65" s="21">
        <v>0</v>
      </c>
      <c r="DH65" s="21">
        <v>0</v>
      </c>
      <c r="DI65" s="21">
        <v>0</v>
      </c>
      <c r="DJ65" s="21">
        <v>0</v>
      </c>
      <c r="DK65" s="21">
        <v>0</v>
      </c>
      <c r="DL65" s="21">
        <v>0</v>
      </c>
      <c r="DM65" s="21">
        <v>0</v>
      </c>
      <c r="DN65" s="21">
        <v>0</v>
      </c>
      <c r="DO65" s="21">
        <v>0</v>
      </c>
      <c r="DP65" s="21">
        <v>0</v>
      </c>
      <c r="DQ65" s="21">
        <v>0</v>
      </c>
      <c r="DR65" s="22">
        <v>100</v>
      </c>
      <c r="DS65" s="20">
        <v>0</v>
      </c>
      <c r="DT65" s="21">
        <v>0</v>
      </c>
      <c r="DU65" s="21">
        <v>9.9173010784479523</v>
      </c>
      <c r="DV65" s="21">
        <v>20.301140707802638</v>
      </c>
      <c r="DW65" s="21">
        <v>69.781558213749406</v>
      </c>
      <c r="DX65" s="21">
        <v>0</v>
      </c>
      <c r="DY65" s="22">
        <v>100</v>
      </c>
      <c r="DZ65" s="20">
        <v>0</v>
      </c>
      <c r="EA65" s="21">
        <v>0</v>
      </c>
      <c r="EB65" s="21">
        <v>0</v>
      </c>
      <c r="EC65" s="22">
        <v>0</v>
      </c>
      <c r="ED65" s="20">
        <v>0</v>
      </c>
      <c r="EE65" s="21">
        <v>46.507971667574694</v>
      </c>
      <c r="EF65" s="21">
        <v>53.492028332425292</v>
      </c>
      <c r="EG65" s="22">
        <v>100</v>
      </c>
      <c r="EH65" s="20">
        <v>66.524525680435971</v>
      </c>
      <c r="EI65" s="21">
        <v>28.622346224081074</v>
      </c>
      <c r="EJ65" s="21">
        <v>4.8531280954829521</v>
      </c>
      <c r="EK65" s="21">
        <v>14.05398434433198</v>
      </c>
      <c r="EL65" s="21">
        <v>0</v>
      </c>
      <c r="EM65" s="22">
        <v>100</v>
      </c>
      <c r="EN65" s="20">
        <v>61.460352697470967</v>
      </c>
      <c r="EO65" s="21">
        <v>33.686519207046075</v>
      </c>
      <c r="EP65" s="21">
        <v>19.323916268914576</v>
      </c>
      <c r="EQ65" s="21">
        <v>4.8531280954829521</v>
      </c>
      <c r="ER65" s="21">
        <v>0</v>
      </c>
      <c r="ES65" s="22">
        <v>100</v>
      </c>
    </row>
    <row r="66" spans="1:149" x14ac:dyDescent="0.25">
      <c r="A66" s="19" t="s">
        <v>54</v>
      </c>
      <c r="B66" s="20">
        <v>0</v>
      </c>
      <c r="C66" s="21">
        <v>19.085766777244615</v>
      </c>
      <c r="D66" s="21">
        <v>71.326308525363075</v>
      </c>
      <c r="E66" s="21">
        <v>9.5879246973923102</v>
      </c>
      <c r="F66" s="22">
        <v>100</v>
      </c>
      <c r="G66" s="20">
        <v>0</v>
      </c>
      <c r="H66" s="21">
        <v>0</v>
      </c>
      <c r="I66" s="21">
        <v>0</v>
      </c>
      <c r="J66" s="21">
        <v>81.560347153964301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20.009737332270078</v>
      </c>
      <c r="X66" s="21">
        <v>0</v>
      </c>
      <c r="Y66" s="21">
        <v>0</v>
      </c>
      <c r="Z66" s="21">
        <v>0</v>
      </c>
      <c r="AA66" s="21">
        <v>0</v>
      </c>
      <c r="AB66" s="21">
        <v>0</v>
      </c>
      <c r="AC66" s="21">
        <v>0</v>
      </c>
      <c r="AD66" s="21">
        <v>0</v>
      </c>
      <c r="AE66" s="21">
        <v>0</v>
      </c>
      <c r="AF66" s="21">
        <v>0</v>
      </c>
      <c r="AG66" s="21">
        <v>0</v>
      </c>
      <c r="AH66" s="21">
        <v>0</v>
      </c>
      <c r="AI66" s="21">
        <v>0</v>
      </c>
      <c r="AJ66" s="21">
        <v>0</v>
      </c>
      <c r="AK66" s="21">
        <v>0</v>
      </c>
      <c r="AL66" s="21">
        <v>0</v>
      </c>
      <c r="AM66" s="21">
        <v>0</v>
      </c>
      <c r="AN66" s="21">
        <v>0</v>
      </c>
      <c r="AO66" s="21">
        <v>0</v>
      </c>
      <c r="AP66" s="21">
        <v>0</v>
      </c>
      <c r="AQ66" s="21">
        <v>0</v>
      </c>
      <c r="AR66" s="21">
        <v>0</v>
      </c>
      <c r="AS66" s="21">
        <v>0</v>
      </c>
      <c r="AT66" s="21">
        <v>0</v>
      </c>
      <c r="AU66" s="21">
        <v>0</v>
      </c>
      <c r="AV66" s="21">
        <v>0</v>
      </c>
      <c r="AW66" s="21">
        <v>0</v>
      </c>
      <c r="AX66" s="21">
        <v>0</v>
      </c>
      <c r="AY66" s="21">
        <v>0</v>
      </c>
      <c r="AZ66" s="21">
        <v>0</v>
      </c>
      <c r="BA66" s="21">
        <v>0</v>
      </c>
      <c r="BB66" s="21">
        <v>0</v>
      </c>
      <c r="BC66" s="21">
        <v>0</v>
      </c>
      <c r="BD66" s="21">
        <v>0</v>
      </c>
      <c r="BE66" s="21">
        <v>0</v>
      </c>
      <c r="BF66" s="21">
        <v>0</v>
      </c>
      <c r="BG66" s="21">
        <v>0</v>
      </c>
      <c r="BH66" s="21">
        <v>0</v>
      </c>
      <c r="BI66" s="21">
        <v>0</v>
      </c>
      <c r="BJ66" s="21">
        <v>0</v>
      </c>
      <c r="BK66" s="21">
        <v>0</v>
      </c>
      <c r="BL66" s="21">
        <v>0</v>
      </c>
      <c r="BM66" s="21">
        <v>0</v>
      </c>
      <c r="BN66" s="21">
        <v>0</v>
      </c>
      <c r="BO66" s="21">
        <v>0</v>
      </c>
      <c r="BP66" s="21">
        <v>0</v>
      </c>
      <c r="BQ66" s="21">
        <v>0</v>
      </c>
      <c r="BR66" s="21">
        <v>0</v>
      </c>
      <c r="BS66" s="21">
        <v>0</v>
      </c>
      <c r="BT66" s="21">
        <v>0</v>
      </c>
      <c r="BU66" s="21">
        <v>0</v>
      </c>
      <c r="BV66" s="21">
        <v>0</v>
      </c>
      <c r="BW66" s="21">
        <v>8.4347841799006744</v>
      </c>
      <c r="BX66" s="21">
        <v>0</v>
      </c>
      <c r="BY66" s="21">
        <v>0</v>
      </c>
      <c r="BZ66" s="21">
        <v>0</v>
      </c>
      <c r="CA66" s="21">
        <v>0</v>
      </c>
      <c r="CB66" s="21">
        <v>0</v>
      </c>
      <c r="CC66" s="21">
        <v>0</v>
      </c>
      <c r="CD66" s="21">
        <v>0</v>
      </c>
      <c r="CE66" s="21">
        <v>0</v>
      </c>
      <c r="CF66" s="21">
        <v>0</v>
      </c>
      <c r="CG66" s="21">
        <v>0</v>
      </c>
      <c r="CH66" s="21">
        <v>0</v>
      </c>
      <c r="CI66" s="21">
        <v>0</v>
      </c>
      <c r="CJ66" s="21">
        <v>0</v>
      </c>
      <c r="CK66" s="21">
        <v>0</v>
      </c>
      <c r="CL66" s="21">
        <v>0</v>
      </c>
      <c r="CM66" s="21">
        <v>0</v>
      </c>
      <c r="CN66" s="21">
        <v>0</v>
      </c>
      <c r="CO66" s="21">
        <v>0</v>
      </c>
      <c r="CP66" s="21">
        <v>0</v>
      </c>
      <c r="CQ66" s="21">
        <v>0</v>
      </c>
      <c r="CR66" s="21">
        <v>0</v>
      </c>
      <c r="CS66" s="21">
        <v>0</v>
      </c>
      <c r="CT66" s="21">
        <v>0</v>
      </c>
      <c r="CU66" s="21">
        <v>0</v>
      </c>
      <c r="CV66" s="21">
        <v>0</v>
      </c>
      <c r="CW66" s="21">
        <v>0</v>
      </c>
      <c r="CX66" s="21">
        <v>0</v>
      </c>
      <c r="CY66" s="21">
        <v>0</v>
      </c>
      <c r="CZ66" s="21">
        <v>0</v>
      </c>
      <c r="DA66" s="21">
        <v>0</v>
      </c>
      <c r="DB66" s="21">
        <v>0</v>
      </c>
      <c r="DC66" s="21">
        <v>0</v>
      </c>
      <c r="DD66" s="21">
        <v>0</v>
      </c>
      <c r="DE66" s="21">
        <v>0</v>
      </c>
      <c r="DF66" s="21">
        <v>0</v>
      </c>
      <c r="DG66" s="21">
        <v>0</v>
      </c>
      <c r="DH66" s="21">
        <v>0</v>
      </c>
      <c r="DI66" s="21">
        <v>0</v>
      </c>
      <c r="DJ66" s="21">
        <v>0</v>
      </c>
      <c r="DK66" s="21">
        <v>0</v>
      </c>
      <c r="DL66" s="21">
        <v>0</v>
      </c>
      <c r="DM66" s="21">
        <v>10.004868666135039</v>
      </c>
      <c r="DN66" s="21">
        <v>0</v>
      </c>
      <c r="DO66" s="21">
        <v>0</v>
      </c>
      <c r="DP66" s="21">
        <v>0</v>
      </c>
      <c r="DQ66" s="21">
        <v>0</v>
      </c>
      <c r="DR66" s="22">
        <v>100</v>
      </c>
      <c r="DS66" s="20">
        <v>0</v>
      </c>
      <c r="DT66" s="21">
        <v>39.741618040723594</v>
      </c>
      <c r="DU66" s="21">
        <v>0</v>
      </c>
      <c r="DV66" s="21">
        <v>0</v>
      </c>
      <c r="DW66" s="21">
        <v>60.258381959276406</v>
      </c>
      <c r="DX66" s="21">
        <v>0</v>
      </c>
      <c r="DY66" s="22">
        <v>100</v>
      </c>
      <c r="DZ66" s="20">
        <v>21.224058293896022</v>
      </c>
      <c r="EA66" s="21">
        <v>78.775941706103964</v>
      </c>
      <c r="EB66" s="21">
        <v>0</v>
      </c>
      <c r="EC66" s="22">
        <v>100</v>
      </c>
      <c r="ED66" s="20">
        <v>21.224058293896022</v>
      </c>
      <c r="EE66" s="21">
        <v>53.601152255198983</v>
      </c>
      <c r="EF66" s="21">
        <v>25.174789450904996</v>
      </c>
      <c r="EG66" s="22">
        <v>100</v>
      </c>
      <c r="EH66" s="20">
        <v>80.407206636472651</v>
      </c>
      <c r="EI66" s="21">
        <v>9.5879246973923102</v>
      </c>
      <c r="EJ66" s="21">
        <v>9.5879246973923102</v>
      </c>
      <c r="EK66" s="21">
        <v>10.004868666135039</v>
      </c>
      <c r="EL66" s="21">
        <v>0</v>
      </c>
      <c r="EM66" s="22">
        <v>100</v>
      </c>
      <c r="EN66" s="20">
        <v>80.407206636472651</v>
      </c>
      <c r="EO66" s="21">
        <v>19.592793363527349</v>
      </c>
      <c r="EP66" s="21">
        <v>9.5879246973923102</v>
      </c>
      <c r="EQ66" s="21">
        <v>0</v>
      </c>
      <c r="ER66" s="21">
        <v>0</v>
      </c>
      <c r="ES66" s="22">
        <v>100</v>
      </c>
    </row>
    <row r="67" spans="1:149" x14ac:dyDescent="0.25">
      <c r="A67" s="12" t="s">
        <v>119</v>
      </c>
      <c r="B67" s="13">
        <v>0</v>
      </c>
      <c r="C67" s="14">
        <v>0</v>
      </c>
      <c r="D67" s="14">
        <v>80.885965771988367</v>
      </c>
      <c r="E67" s="14">
        <v>19.114034228011608</v>
      </c>
      <c r="F67" s="15">
        <v>100</v>
      </c>
      <c r="G67" s="13">
        <v>0</v>
      </c>
      <c r="H67" s="14">
        <v>0</v>
      </c>
      <c r="I67" s="14">
        <v>0</v>
      </c>
      <c r="J67" s="14">
        <v>0</v>
      </c>
      <c r="K67" s="14">
        <v>34.412584785793463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0</v>
      </c>
      <c r="AL67" s="14">
        <v>0</v>
      </c>
      <c r="AM67" s="14">
        <v>0</v>
      </c>
      <c r="AN67" s="14">
        <v>0</v>
      </c>
      <c r="AO67" s="14">
        <v>0</v>
      </c>
      <c r="AP67" s="14">
        <v>0</v>
      </c>
      <c r="AQ67" s="14">
        <v>0</v>
      </c>
      <c r="AR67" s="14">
        <v>0</v>
      </c>
      <c r="AS67" s="14">
        <v>0</v>
      </c>
      <c r="AT67" s="14">
        <v>0</v>
      </c>
      <c r="AU67" s="14">
        <v>0</v>
      </c>
      <c r="AV67" s="14">
        <v>0</v>
      </c>
      <c r="AW67" s="14">
        <v>0</v>
      </c>
      <c r="AX67" s="14">
        <v>0</v>
      </c>
      <c r="AY67" s="14">
        <v>0</v>
      </c>
      <c r="AZ67" s="14">
        <v>0</v>
      </c>
      <c r="BA67" s="14">
        <v>0</v>
      </c>
      <c r="BB67" s="14">
        <v>0</v>
      </c>
      <c r="BC67" s="14">
        <v>0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0</v>
      </c>
      <c r="BJ67" s="14">
        <v>0</v>
      </c>
      <c r="BK67" s="14">
        <v>0</v>
      </c>
      <c r="BL67" s="14">
        <v>0</v>
      </c>
      <c r="BM67" s="14">
        <v>0</v>
      </c>
      <c r="BN67" s="14">
        <v>0</v>
      </c>
      <c r="BO67" s="14">
        <v>32.62073857684836</v>
      </c>
      <c r="BP67" s="14">
        <v>0</v>
      </c>
      <c r="BQ67" s="14">
        <v>0</v>
      </c>
      <c r="BR67" s="14">
        <v>0</v>
      </c>
      <c r="BS67" s="14">
        <v>0</v>
      </c>
      <c r="BT67" s="14">
        <v>0</v>
      </c>
      <c r="BU67" s="14">
        <v>0</v>
      </c>
      <c r="BV67" s="14">
        <v>0</v>
      </c>
      <c r="BW67" s="14">
        <v>65.58741521420653</v>
      </c>
      <c r="BX67" s="14">
        <v>0</v>
      </c>
      <c r="BY67" s="14">
        <v>0</v>
      </c>
      <c r="BZ67" s="14">
        <v>0</v>
      </c>
      <c r="CA67" s="14">
        <v>0</v>
      </c>
      <c r="CB67" s="14">
        <v>0</v>
      </c>
      <c r="CC67" s="14">
        <v>0</v>
      </c>
      <c r="CD67" s="14">
        <v>0</v>
      </c>
      <c r="CE67" s="14">
        <v>0</v>
      </c>
      <c r="CF67" s="14">
        <v>0</v>
      </c>
      <c r="CG67" s="14">
        <v>0</v>
      </c>
      <c r="CH67" s="14">
        <v>0</v>
      </c>
      <c r="CI67" s="14">
        <v>0</v>
      </c>
      <c r="CJ67" s="14">
        <v>0</v>
      </c>
      <c r="CK67" s="14">
        <v>0</v>
      </c>
      <c r="CL67" s="14">
        <v>0</v>
      </c>
      <c r="CM67" s="14">
        <v>0</v>
      </c>
      <c r="CN67" s="14">
        <v>0</v>
      </c>
      <c r="CO67" s="14">
        <v>0</v>
      </c>
      <c r="CP67" s="14">
        <v>0</v>
      </c>
      <c r="CQ67" s="14">
        <v>0</v>
      </c>
      <c r="CR67" s="14">
        <v>0</v>
      </c>
      <c r="CS67" s="14">
        <v>0</v>
      </c>
      <c r="CT67" s="14">
        <v>0</v>
      </c>
      <c r="CU67" s="14">
        <v>0</v>
      </c>
      <c r="CV67" s="14">
        <v>0</v>
      </c>
      <c r="CW67" s="14">
        <v>0</v>
      </c>
      <c r="CX67" s="14">
        <v>0</v>
      </c>
      <c r="CY67" s="14">
        <v>0</v>
      </c>
      <c r="CZ67" s="14">
        <v>0</v>
      </c>
      <c r="DA67" s="14">
        <v>0</v>
      </c>
      <c r="DB67" s="14">
        <v>0</v>
      </c>
      <c r="DC67" s="14">
        <v>0</v>
      </c>
      <c r="DD67" s="14">
        <v>0</v>
      </c>
      <c r="DE67" s="14">
        <v>0</v>
      </c>
      <c r="DF67" s="14">
        <v>0</v>
      </c>
      <c r="DG67" s="14">
        <v>0</v>
      </c>
      <c r="DH67" s="14">
        <v>0</v>
      </c>
      <c r="DI67" s="14">
        <v>0</v>
      </c>
      <c r="DJ67" s="14">
        <v>0</v>
      </c>
      <c r="DK67" s="14">
        <v>0</v>
      </c>
      <c r="DL67" s="14">
        <v>0</v>
      </c>
      <c r="DM67" s="14">
        <v>0</v>
      </c>
      <c r="DN67" s="14">
        <v>0</v>
      </c>
      <c r="DO67" s="14">
        <v>0</v>
      </c>
      <c r="DP67" s="14">
        <v>0</v>
      </c>
      <c r="DQ67" s="14">
        <v>0</v>
      </c>
      <c r="DR67" s="15">
        <v>100</v>
      </c>
      <c r="DS67" s="13">
        <v>0</v>
      </c>
      <c r="DT67" s="14">
        <v>0</v>
      </c>
      <c r="DU67" s="14">
        <v>0</v>
      </c>
      <c r="DV67" s="14">
        <v>0</v>
      </c>
      <c r="DW67" s="14">
        <v>100</v>
      </c>
      <c r="DX67" s="14">
        <v>0</v>
      </c>
      <c r="DY67" s="15">
        <v>100</v>
      </c>
      <c r="DZ67" s="13">
        <v>0</v>
      </c>
      <c r="EA67" s="14">
        <v>0</v>
      </c>
      <c r="EB67" s="14">
        <v>0</v>
      </c>
      <c r="EC67" s="15">
        <v>0</v>
      </c>
      <c r="ED67" s="13">
        <v>0</v>
      </c>
      <c r="EE67" s="14">
        <v>0</v>
      </c>
      <c r="EF67" s="14">
        <v>0</v>
      </c>
      <c r="EG67" s="15">
        <v>0</v>
      </c>
      <c r="EH67" s="13">
        <v>100</v>
      </c>
      <c r="EI67" s="14">
        <v>0</v>
      </c>
      <c r="EJ67" s="14">
        <v>0</v>
      </c>
      <c r="EK67" s="14">
        <v>0</v>
      </c>
      <c r="EL67" s="14">
        <v>0</v>
      </c>
      <c r="EM67" s="15">
        <v>100</v>
      </c>
      <c r="EN67" s="13">
        <v>100</v>
      </c>
      <c r="EO67" s="14">
        <v>0</v>
      </c>
      <c r="EP67" s="14">
        <v>0</v>
      </c>
      <c r="EQ67" s="14">
        <v>0</v>
      </c>
      <c r="ER67" s="14">
        <v>0</v>
      </c>
      <c r="ES67" s="15">
        <v>100</v>
      </c>
    </row>
    <row r="68" spans="1:149" x14ac:dyDescent="0.25">
      <c r="A68" s="12" t="s">
        <v>121</v>
      </c>
      <c r="B68" s="13">
        <v>0</v>
      </c>
      <c r="C68" s="14">
        <v>21.522825734141794</v>
      </c>
      <c r="D68" s="14">
        <v>5.6762668299275694</v>
      </c>
      <c r="E68" s="14">
        <v>72.80090743593064</v>
      </c>
      <c r="F68" s="15">
        <v>100</v>
      </c>
      <c r="G68" s="13">
        <v>10.761412867070897</v>
      </c>
      <c r="H68" s="14">
        <v>0</v>
      </c>
      <c r="I68" s="14">
        <v>0</v>
      </c>
      <c r="J68" s="14">
        <v>0</v>
      </c>
      <c r="K68" s="14">
        <v>0</v>
      </c>
      <c r="L68" s="14">
        <v>10.761412867070897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>
        <v>0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0</v>
      </c>
      <c r="AT68" s="14">
        <v>0</v>
      </c>
      <c r="AU68" s="14">
        <v>0</v>
      </c>
      <c r="AV68" s="14">
        <v>0</v>
      </c>
      <c r="AW68" s="14">
        <v>0</v>
      </c>
      <c r="AX68" s="14">
        <v>0</v>
      </c>
      <c r="AY68" s="14">
        <v>0</v>
      </c>
      <c r="AZ68" s="14">
        <v>0</v>
      </c>
      <c r="BA68" s="14">
        <v>0</v>
      </c>
      <c r="BB68" s="14">
        <v>0</v>
      </c>
      <c r="BC68" s="14">
        <v>0</v>
      </c>
      <c r="BD68" s="14">
        <v>0</v>
      </c>
      <c r="BE68" s="14">
        <v>0</v>
      </c>
      <c r="BF68" s="14">
        <v>0</v>
      </c>
      <c r="BG68" s="14">
        <v>0</v>
      </c>
      <c r="BH68" s="14">
        <v>0</v>
      </c>
      <c r="BI68" s="14">
        <v>0</v>
      </c>
      <c r="BJ68" s="14">
        <v>0</v>
      </c>
      <c r="BK68" s="14">
        <v>0</v>
      </c>
      <c r="BL68" s="14">
        <v>0</v>
      </c>
      <c r="BM68" s="14">
        <v>0</v>
      </c>
      <c r="BN68" s="14">
        <v>0</v>
      </c>
      <c r="BO68" s="14">
        <v>0</v>
      </c>
      <c r="BP68" s="14">
        <v>0</v>
      </c>
      <c r="BQ68" s="14">
        <v>0</v>
      </c>
      <c r="BR68" s="14">
        <v>0</v>
      </c>
      <c r="BS68" s="14">
        <v>0</v>
      </c>
      <c r="BT68" s="14">
        <v>0</v>
      </c>
      <c r="BU68" s="14">
        <v>21.522825734141794</v>
      </c>
      <c r="BV68" s="14">
        <v>0</v>
      </c>
      <c r="BW68" s="14">
        <v>0</v>
      </c>
      <c r="BX68" s="14">
        <v>0</v>
      </c>
      <c r="BY68" s="14">
        <v>78.477174265858224</v>
      </c>
      <c r="BZ68" s="14">
        <v>0</v>
      </c>
      <c r="CA68" s="14">
        <v>0</v>
      </c>
      <c r="CB68" s="14">
        <v>0</v>
      </c>
      <c r="CC68" s="14">
        <v>0</v>
      </c>
      <c r="CD68" s="14">
        <v>0</v>
      </c>
      <c r="CE68" s="14">
        <v>0</v>
      </c>
      <c r="CF68" s="14">
        <v>0</v>
      </c>
      <c r="CG68" s="14">
        <v>0</v>
      </c>
      <c r="CH68" s="14">
        <v>0</v>
      </c>
      <c r="CI68" s="14">
        <v>0</v>
      </c>
      <c r="CJ68" s="14">
        <v>0</v>
      </c>
      <c r="CK68" s="14">
        <v>0</v>
      </c>
      <c r="CL68" s="14">
        <v>0</v>
      </c>
      <c r="CM68" s="14">
        <v>0</v>
      </c>
      <c r="CN68" s="14">
        <v>0</v>
      </c>
      <c r="CO68" s="14">
        <v>0</v>
      </c>
      <c r="CP68" s="14">
        <v>0</v>
      </c>
      <c r="CQ68" s="14">
        <v>0</v>
      </c>
      <c r="CR68" s="14">
        <v>0</v>
      </c>
      <c r="CS68" s="14">
        <v>0</v>
      </c>
      <c r="CT68" s="14">
        <v>0</v>
      </c>
      <c r="CU68" s="14">
        <v>0</v>
      </c>
      <c r="CV68" s="14">
        <v>0</v>
      </c>
      <c r="CW68" s="14">
        <v>0</v>
      </c>
      <c r="CX68" s="14">
        <v>0</v>
      </c>
      <c r="CY68" s="14">
        <v>0</v>
      </c>
      <c r="CZ68" s="14">
        <v>0</v>
      </c>
      <c r="DA68" s="14">
        <v>0</v>
      </c>
      <c r="DB68" s="14">
        <v>0</v>
      </c>
      <c r="DC68" s="14">
        <v>0</v>
      </c>
      <c r="DD68" s="14">
        <v>0</v>
      </c>
      <c r="DE68" s="14">
        <v>0</v>
      </c>
      <c r="DF68" s="14">
        <v>0</v>
      </c>
      <c r="DG68" s="14">
        <v>0</v>
      </c>
      <c r="DH68" s="14">
        <v>0</v>
      </c>
      <c r="DI68" s="14">
        <v>0</v>
      </c>
      <c r="DJ68" s="14">
        <v>0</v>
      </c>
      <c r="DK68" s="14">
        <v>0</v>
      </c>
      <c r="DL68" s="14">
        <v>0</v>
      </c>
      <c r="DM68" s="14">
        <v>0</v>
      </c>
      <c r="DN68" s="14">
        <v>0</v>
      </c>
      <c r="DO68" s="14">
        <v>0</v>
      </c>
      <c r="DP68" s="14">
        <v>0</v>
      </c>
      <c r="DQ68" s="14">
        <v>0</v>
      </c>
      <c r="DR68" s="15">
        <v>100</v>
      </c>
      <c r="DS68" s="13">
        <v>0</v>
      </c>
      <c r="DT68" s="14">
        <v>5.6762668299275694</v>
      </c>
      <c r="DU68" s="14">
        <v>9.139830106279387</v>
      </c>
      <c r="DV68" s="14">
        <v>0</v>
      </c>
      <c r="DW68" s="14">
        <v>85.183903063793053</v>
      </c>
      <c r="DX68" s="14">
        <v>0</v>
      </c>
      <c r="DY68" s="15">
        <v>100</v>
      </c>
      <c r="DZ68" s="13">
        <v>0</v>
      </c>
      <c r="EA68" s="14">
        <v>100</v>
      </c>
      <c r="EB68" s="14">
        <v>0</v>
      </c>
      <c r="EC68" s="15">
        <v>100</v>
      </c>
      <c r="ED68" s="13">
        <v>0</v>
      </c>
      <c r="EE68" s="14">
        <v>38.311485503689887</v>
      </c>
      <c r="EF68" s="14">
        <v>61.68851449631012</v>
      </c>
      <c r="EG68" s="15">
        <v>100</v>
      </c>
      <c r="EH68" s="13">
        <v>78.878282073686364</v>
      </c>
      <c r="EI68" s="14">
        <v>11.981887820034247</v>
      </c>
      <c r="EJ68" s="14">
        <v>0</v>
      </c>
      <c r="EK68" s="14">
        <v>9.139830106279387</v>
      </c>
      <c r="EL68" s="14">
        <v>0</v>
      </c>
      <c r="EM68" s="15">
        <v>100</v>
      </c>
      <c r="EN68" s="13">
        <v>78.878282073686364</v>
      </c>
      <c r="EO68" s="14">
        <v>6.3056209901066795</v>
      </c>
      <c r="EP68" s="14">
        <v>0</v>
      </c>
      <c r="EQ68" s="14">
        <v>14.816096936206954</v>
      </c>
      <c r="ER68" s="14">
        <v>0</v>
      </c>
      <c r="ES68" s="15">
        <v>100</v>
      </c>
    </row>
    <row r="69" spans="1:149" x14ac:dyDescent="0.25">
      <c r="A69" s="19" t="s">
        <v>59</v>
      </c>
      <c r="B69" s="20">
        <v>3.9792292828022164</v>
      </c>
      <c r="C69" s="21">
        <v>19.694083765428822</v>
      </c>
      <c r="D69" s="21">
        <v>36.742551728698395</v>
      </c>
      <c r="E69" s="21">
        <v>39.584135223070561</v>
      </c>
      <c r="F69" s="22">
        <v>100</v>
      </c>
      <c r="G69" s="20">
        <v>2.249187861567461</v>
      </c>
      <c r="H69" s="21">
        <v>0</v>
      </c>
      <c r="I69" s="21">
        <v>0</v>
      </c>
      <c r="J69" s="21">
        <v>10.102738270400646</v>
      </c>
      <c r="K69" s="21">
        <v>0</v>
      </c>
      <c r="L69" s="21">
        <v>0</v>
      </c>
      <c r="M69" s="21">
        <v>3.9792292828022164</v>
      </c>
      <c r="N69" s="21">
        <v>0</v>
      </c>
      <c r="O69" s="21">
        <v>53.465858888607762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21">
        <v>0</v>
      </c>
      <c r="X69" s="21">
        <v>8.3894148094178291</v>
      </c>
      <c r="Y69" s="21">
        <v>0</v>
      </c>
      <c r="Z69" s="21">
        <v>0</v>
      </c>
      <c r="AA69" s="21">
        <v>0</v>
      </c>
      <c r="AB69" s="21">
        <v>0</v>
      </c>
      <c r="AC69" s="21">
        <v>0</v>
      </c>
      <c r="AD69" s="21">
        <v>0</v>
      </c>
      <c r="AE69" s="21">
        <v>0</v>
      </c>
      <c r="AF69" s="21">
        <v>0</v>
      </c>
      <c r="AG69" s="21">
        <v>0</v>
      </c>
      <c r="AH69" s="21">
        <v>0</v>
      </c>
      <c r="AI69" s="21">
        <v>0</v>
      </c>
      <c r="AJ69" s="21">
        <v>0</v>
      </c>
      <c r="AK69" s="21">
        <v>0</v>
      </c>
      <c r="AL69" s="21">
        <v>0</v>
      </c>
      <c r="AM69" s="21">
        <v>0</v>
      </c>
      <c r="AN69" s="21">
        <v>0</v>
      </c>
      <c r="AO69" s="21">
        <v>0</v>
      </c>
      <c r="AP69" s="21">
        <v>0</v>
      </c>
      <c r="AQ69" s="21">
        <v>0</v>
      </c>
      <c r="AR69" s="21">
        <v>0</v>
      </c>
      <c r="AS69" s="21">
        <v>0</v>
      </c>
      <c r="AT69" s="21">
        <v>0</v>
      </c>
      <c r="AU69" s="21">
        <v>0</v>
      </c>
      <c r="AV69" s="21">
        <v>0</v>
      </c>
      <c r="AW69" s="21">
        <v>0</v>
      </c>
      <c r="AX69" s="21">
        <v>0</v>
      </c>
      <c r="AY69" s="21">
        <v>0</v>
      </c>
      <c r="AZ69" s="21">
        <v>0</v>
      </c>
      <c r="BA69" s="21">
        <v>0</v>
      </c>
      <c r="BB69" s="21">
        <v>0</v>
      </c>
      <c r="BC69" s="21">
        <v>0</v>
      </c>
      <c r="BD69" s="21">
        <v>0</v>
      </c>
      <c r="BE69" s="21">
        <v>0</v>
      </c>
      <c r="BF69" s="21">
        <v>0</v>
      </c>
      <c r="BG69" s="21">
        <v>0</v>
      </c>
      <c r="BH69" s="21">
        <v>0</v>
      </c>
      <c r="BI69" s="21">
        <v>2.6933653147683723</v>
      </c>
      <c r="BJ69" s="21">
        <v>0</v>
      </c>
      <c r="BK69" s="21">
        <v>0</v>
      </c>
      <c r="BL69" s="21">
        <v>0</v>
      </c>
      <c r="BM69" s="21">
        <v>0</v>
      </c>
      <c r="BN69" s="21">
        <v>0</v>
      </c>
      <c r="BO69" s="21">
        <v>0</v>
      </c>
      <c r="BP69" s="21">
        <v>0</v>
      </c>
      <c r="BQ69" s="21">
        <v>0</v>
      </c>
      <c r="BR69" s="21">
        <v>0</v>
      </c>
      <c r="BS69" s="21">
        <v>0</v>
      </c>
      <c r="BT69" s="21">
        <v>2.249187861567461</v>
      </c>
      <c r="BU69" s="21">
        <v>0</v>
      </c>
      <c r="BV69" s="21">
        <v>4.2379944776077902</v>
      </c>
      <c r="BW69" s="21">
        <v>7.6998116184126397</v>
      </c>
      <c r="BX69" s="21">
        <v>15.399623236825279</v>
      </c>
      <c r="BY69" s="21">
        <v>0</v>
      </c>
      <c r="BZ69" s="21">
        <v>0</v>
      </c>
      <c r="CA69" s="21">
        <v>0</v>
      </c>
      <c r="CB69" s="21">
        <v>0</v>
      </c>
      <c r="CC69" s="21">
        <v>0</v>
      </c>
      <c r="CD69" s="21">
        <v>0</v>
      </c>
      <c r="CE69" s="21">
        <v>0</v>
      </c>
      <c r="CF69" s="21">
        <v>0</v>
      </c>
      <c r="CG69" s="21">
        <v>0</v>
      </c>
      <c r="CH69" s="21">
        <v>0</v>
      </c>
      <c r="CI69" s="21">
        <v>0</v>
      </c>
      <c r="CJ69" s="21">
        <v>0</v>
      </c>
      <c r="CK69" s="21">
        <v>0</v>
      </c>
      <c r="CL69" s="21">
        <v>0</v>
      </c>
      <c r="CM69" s="21">
        <v>0</v>
      </c>
      <c r="CN69" s="21">
        <v>0</v>
      </c>
      <c r="CO69" s="21">
        <v>0</v>
      </c>
      <c r="CP69" s="21">
        <v>0</v>
      </c>
      <c r="CQ69" s="21">
        <v>0</v>
      </c>
      <c r="CR69" s="21">
        <v>0</v>
      </c>
      <c r="CS69" s="21">
        <v>0</v>
      </c>
      <c r="CT69" s="21">
        <v>0</v>
      </c>
      <c r="CU69" s="21">
        <v>0</v>
      </c>
      <c r="CV69" s="21">
        <v>0</v>
      </c>
      <c r="CW69" s="21">
        <v>0</v>
      </c>
      <c r="CX69" s="21">
        <v>0</v>
      </c>
      <c r="CY69" s="21">
        <v>0</v>
      </c>
      <c r="CZ69" s="21">
        <v>0</v>
      </c>
      <c r="DA69" s="21">
        <v>0</v>
      </c>
      <c r="DB69" s="21">
        <v>0</v>
      </c>
      <c r="DC69" s="21">
        <v>0</v>
      </c>
      <c r="DD69" s="21">
        <v>0</v>
      </c>
      <c r="DE69" s="21">
        <v>0</v>
      </c>
      <c r="DF69" s="21">
        <v>0</v>
      </c>
      <c r="DG69" s="21">
        <v>0</v>
      </c>
      <c r="DH69" s="21">
        <v>0</v>
      </c>
      <c r="DI69" s="21">
        <v>0</v>
      </c>
      <c r="DJ69" s="21">
        <v>0</v>
      </c>
      <c r="DK69" s="21">
        <v>0</v>
      </c>
      <c r="DL69" s="21">
        <v>0</v>
      </c>
      <c r="DM69" s="21">
        <v>0</v>
      </c>
      <c r="DN69" s="21">
        <v>0</v>
      </c>
      <c r="DO69" s="21">
        <v>0</v>
      </c>
      <c r="DP69" s="21">
        <v>0</v>
      </c>
      <c r="DQ69" s="21">
        <v>0</v>
      </c>
      <c r="DR69" s="22">
        <v>100</v>
      </c>
      <c r="DS69" s="20">
        <v>14.512923797016258</v>
      </c>
      <c r="DT69" s="21">
        <v>11.937806096020431</v>
      </c>
      <c r="DU69" s="21">
        <v>0</v>
      </c>
      <c r="DV69" s="21">
        <v>0</v>
      </c>
      <c r="DW69" s="21">
        <v>73.549270106963291</v>
      </c>
      <c r="DX69" s="21">
        <v>0</v>
      </c>
      <c r="DY69" s="22">
        <v>100</v>
      </c>
      <c r="DZ69" s="20">
        <v>83.97777870498966</v>
      </c>
      <c r="EA69" s="21">
        <v>16.02222129501034</v>
      </c>
      <c r="EB69" s="21">
        <v>0</v>
      </c>
      <c r="EC69" s="22">
        <v>100</v>
      </c>
      <c r="ED69" s="20">
        <v>83.97777870498966</v>
      </c>
      <c r="EE69" s="21">
        <v>16.02222129501034</v>
      </c>
      <c r="EF69" s="21">
        <v>0</v>
      </c>
      <c r="EG69" s="22">
        <v>100</v>
      </c>
      <c r="EH69" s="20">
        <v>88.777895350070054</v>
      </c>
      <c r="EI69" s="21">
        <v>8.7496784321836554</v>
      </c>
      <c r="EJ69" s="21">
        <v>2.4724262177462619</v>
      </c>
      <c r="EK69" s="21">
        <v>4.2379944776077902</v>
      </c>
      <c r="EL69" s="21">
        <v>0</v>
      </c>
      <c r="EM69" s="22">
        <v>100</v>
      </c>
      <c r="EN69" s="20">
        <v>77.098854448855221</v>
      </c>
      <c r="EO69" s="21">
        <v>11.679040901214856</v>
      </c>
      <c r="EP69" s="21">
        <v>16.449490050596296</v>
      </c>
      <c r="EQ69" s="21">
        <v>6.7104206953540526</v>
      </c>
      <c r="ER69" s="21">
        <v>0</v>
      </c>
      <c r="ES69" s="22">
        <v>100</v>
      </c>
    </row>
    <row r="70" spans="1:149" x14ac:dyDescent="0.25">
      <c r="A70" t="s">
        <v>198</v>
      </c>
      <c r="B70" s="20"/>
      <c r="C70" s="21"/>
      <c r="D70" s="21"/>
      <c r="E70" s="21"/>
      <c r="F70" s="22"/>
      <c r="G70" s="20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2"/>
      <c r="DS70" s="20"/>
      <c r="DT70" s="21"/>
      <c r="DU70" s="21"/>
      <c r="DV70" s="21"/>
      <c r="DW70" s="21"/>
      <c r="DX70" s="21"/>
      <c r="DY70" s="22"/>
      <c r="DZ70" s="20"/>
      <c r="EA70" s="21"/>
      <c r="EB70" s="21"/>
      <c r="EC70" s="22"/>
      <c r="ED70" s="20"/>
      <c r="EE70" s="21"/>
      <c r="EF70" s="21"/>
      <c r="EG70" s="22"/>
      <c r="EH70" s="20"/>
      <c r="EI70" s="21"/>
      <c r="EJ70" s="21"/>
      <c r="EK70" s="21"/>
      <c r="EL70" s="21"/>
      <c r="EM70" s="22"/>
      <c r="EN70" s="20"/>
      <c r="EO70" s="21"/>
      <c r="EP70" s="21"/>
      <c r="EQ70" s="21"/>
      <c r="ER70" s="21"/>
      <c r="ES70" s="22"/>
    </row>
    <row r="71" spans="1:149" x14ac:dyDescent="0.25">
      <c r="A71" s="19" t="s">
        <v>55</v>
      </c>
      <c r="B71" s="20">
        <v>0</v>
      </c>
      <c r="C71" s="21">
        <v>34.297221557112884</v>
      </c>
      <c r="D71" s="21">
        <v>41.040785186457185</v>
      </c>
      <c r="E71" s="21">
        <v>24.66199325642992</v>
      </c>
      <c r="F71" s="22">
        <v>100</v>
      </c>
      <c r="G71" s="20">
        <v>4.6845799559622119</v>
      </c>
      <c r="H71" s="21">
        <v>0</v>
      </c>
      <c r="I71" s="21">
        <v>0</v>
      </c>
      <c r="J71" s="21">
        <v>0</v>
      </c>
      <c r="K71" s="21">
        <v>54.0330176423642</v>
      </c>
      <c r="L71" s="21">
        <v>2.7622174351178157</v>
      </c>
      <c r="M71" s="21">
        <v>0</v>
      </c>
      <c r="N71" s="21">
        <v>0</v>
      </c>
      <c r="O71" s="21">
        <v>0</v>
      </c>
      <c r="P71" s="21">
        <v>0</v>
      </c>
      <c r="Q71" s="21">
        <v>5.3392338516494355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1">
        <v>14.708393763573859</v>
      </c>
      <c r="X71" s="21">
        <v>0</v>
      </c>
      <c r="Y71" s="21">
        <v>0</v>
      </c>
      <c r="Z71" s="21">
        <v>0</v>
      </c>
      <c r="AA71" s="21">
        <v>0</v>
      </c>
      <c r="AB71" s="21">
        <v>2.8491784604230701</v>
      </c>
      <c r="AC71" s="21">
        <v>0</v>
      </c>
      <c r="AD71" s="21">
        <v>0</v>
      </c>
      <c r="AE71" s="21">
        <v>0</v>
      </c>
      <c r="AF71" s="21">
        <v>0</v>
      </c>
      <c r="AG71" s="21">
        <v>0</v>
      </c>
      <c r="AH71" s="21">
        <v>0</v>
      </c>
      <c r="AI71" s="21">
        <v>0</v>
      </c>
      <c r="AJ71" s="21">
        <v>0</v>
      </c>
      <c r="AK71" s="21">
        <v>0</v>
      </c>
      <c r="AL71" s="21">
        <v>0</v>
      </c>
      <c r="AM71" s="21">
        <v>0</v>
      </c>
      <c r="AN71" s="21">
        <v>0</v>
      </c>
      <c r="AO71" s="21">
        <v>0</v>
      </c>
      <c r="AP71" s="21">
        <v>0</v>
      </c>
      <c r="AQ71" s="21">
        <v>0</v>
      </c>
      <c r="AR71" s="21">
        <v>0</v>
      </c>
      <c r="AS71" s="21">
        <v>9.1450070177813014</v>
      </c>
      <c r="AT71" s="21">
        <v>0</v>
      </c>
      <c r="AU71" s="21">
        <v>0</v>
      </c>
      <c r="AV71" s="21">
        <v>0</v>
      </c>
      <c r="AW71" s="21">
        <v>5.4063414985216056</v>
      </c>
      <c r="AX71" s="21">
        <v>0</v>
      </c>
      <c r="AY71" s="21">
        <v>0</v>
      </c>
      <c r="AZ71" s="21">
        <v>0</v>
      </c>
      <c r="BA71" s="21">
        <v>0</v>
      </c>
      <c r="BB71" s="21">
        <v>0</v>
      </c>
      <c r="BC71" s="21">
        <v>0</v>
      </c>
      <c r="BD71" s="21">
        <v>0</v>
      </c>
      <c r="BE71" s="21">
        <v>0</v>
      </c>
      <c r="BF71" s="21">
        <v>0</v>
      </c>
      <c r="BG71" s="21">
        <v>0</v>
      </c>
      <c r="BH71" s="21">
        <v>0</v>
      </c>
      <c r="BI71" s="21">
        <v>0</v>
      </c>
      <c r="BJ71" s="21">
        <v>0</v>
      </c>
      <c r="BK71" s="21">
        <v>0</v>
      </c>
      <c r="BL71" s="21">
        <v>0</v>
      </c>
      <c r="BM71" s="21">
        <v>0</v>
      </c>
      <c r="BN71" s="21">
        <v>0</v>
      </c>
      <c r="BO71" s="21">
        <v>0</v>
      </c>
      <c r="BP71" s="21">
        <v>0</v>
      </c>
      <c r="BQ71" s="21">
        <v>2.7870199006046601</v>
      </c>
      <c r="BR71" s="21">
        <v>0</v>
      </c>
      <c r="BS71" s="21">
        <v>0</v>
      </c>
      <c r="BT71" s="21">
        <v>0</v>
      </c>
      <c r="BU71" s="21">
        <v>0</v>
      </c>
      <c r="BV71" s="21">
        <v>0</v>
      </c>
      <c r="BW71" s="21">
        <v>4.5725035088906507</v>
      </c>
      <c r="BX71" s="21">
        <v>0</v>
      </c>
      <c r="BY71" s="21">
        <v>0</v>
      </c>
      <c r="BZ71" s="21">
        <v>0</v>
      </c>
      <c r="CA71" s="21">
        <v>0</v>
      </c>
      <c r="CB71" s="21">
        <v>0</v>
      </c>
      <c r="CC71" s="21">
        <v>0</v>
      </c>
      <c r="CD71" s="21">
        <v>0</v>
      </c>
      <c r="CE71" s="21">
        <v>0</v>
      </c>
      <c r="CF71" s="21">
        <v>0</v>
      </c>
      <c r="CG71" s="21">
        <v>0</v>
      </c>
      <c r="CH71" s="21">
        <v>5.4063414985216056</v>
      </c>
      <c r="CI71" s="21">
        <v>0</v>
      </c>
      <c r="CJ71" s="21">
        <v>0</v>
      </c>
      <c r="CK71" s="21">
        <v>0</v>
      </c>
      <c r="CL71" s="21">
        <v>0</v>
      </c>
      <c r="CM71" s="21">
        <v>0</v>
      </c>
      <c r="CN71" s="21">
        <v>0</v>
      </c>
      <c r="CO71" s="21">
        <v>0</v>
      </c>
      <c r="CP71" s="21">
        <v>0</v>
      </c>
      <c r="CQ71" s="21">
        <v>2.907431870145627</v>
      </c>
      <c r="CR71" s="21">
        <v>0</v>
      </c>
      <c r="CS71" s="21">
        <v>0</v>
      </c>
      <c r="CT71" s="21">
        <v>0</v>
      </c>
      <c r="CU71" s="21">
        <v>0</v>
      </c>
      <c r="CV71" s="21">
        <v>0</v>
      </c>
      <c r="CW71" s="21">
        <v>0</v>
      </c>
      <c r="CX71" s="21">
        <v>0</v>
      </c>
      <c r="CY71" s="21">
        <v>0</v>
      </c>
      <c r="CZ71" s="21">
        <v>0</v>
      </c>
      <c r="DA71" s="21">
        <v>0</v>
      </c>
      <c r="DB71" s="21">
        <v>0</v>
      </c>
      <c r="DC71" s="21">
        <v>0</v>
      </c>
      <c r="DD71" s="21">
        <v>0</v>
      </c>
      <c r="DE71" s="21">
        <v>0</v>
      </c>
      <c r="DF71" s="21">
        <v>0</v>
      </c>
      <c r="DG71" s="21">
        <v>0</v>
      </c>
      <c r="DH71" s="21">
        <v>0</v>
      </c>
      <c r="DI71" s="21">
        <v>0</v>
      </c>
      <c r="DJ71" s="21">
        <v>0</v>
      </c>
      <c r="DK71" s="21">
        <v>0</v>
      </c>
      <c r="DL71" s="21">
        <v>0</v>
      </c>
      <c r="DM71" s="21">
        <v>0</v>
      </c>
      <c r="DN71" s="21">
        <v>0</v>
      </c>
      <c r="DO71" s="21">
        <v>0</v>
      </c>
      <c r="DP71" s="21">
        <v>0</v>
      </c>
      <c r="DQ71" s="21">
        <v>2.8491784604230701</v>
      </c>
      <c r="DR71" s="22">
        <v>100</v>
      </c>
      <c r="DS71" s="20">
        <v>5.3392338516494355</v>
      </c>
      <c r="DT71" s="21">
        <v>14.663802404029088</v>
      </c>
      <c r="DU71" s="21">
        <v>7.4799353790362773</v>
      </c>
      <c r="DV71" s="21">
        <v>0</v>
      </c>
      <c r="DW71" s="21">
        <v>72.517028365285199</v>
      </c>
      <c r="DX71" s="21">
        <v>0</v>
      </c>
      <c r="DY71" s="22">
        <v>100</v>
      </c>
      <c r="DZ71" s="20">
        <v>40.935846975470803</v>
      </c>
      <c r="EA71" s="21">
        <v>59.06415302452919</v>
      </c>
      <c r="EB71" s="21">
        <v>0</v>
      </c>
      <c r="EC71" s="22">
        <v>100</v>
      </c>
      <c r="ED71" s="20">
        <v>39.508206689636239</v>
      </c>
      <c r="EE71" s="21">
        <v>43.854205608184756</v>
      </c>
      <c r="EF71" s="21">
        <v>16.637587702178987</v>
      </c>
      <c r="EG71" s="22">
        <v>100</v>
      </c>
      <c r="EH71" s="20">
        <v>92.665279055991519</v>
      </c>
      <c r="EI71" s="21">
        <v>7.334720944008466</v>
      </c>
      <c r="EJ71" s="21">
        <v>0</v>
      </c>
      <c r="EK71" s="21">
        <v>2.7622174351178157</v>
      </c>
      <c r="EL71" s="21">
        <v>0</v>
      </c>
      <c r="EM71" s="22">
        <v>100</v>
      </c>
      <c r="EN71" s="20">
        <v>70.826841304773865</v>
      </c>
      <c r="EO71" s="21">
        <v>10.004337869833185</v>
      </c>
      <c r="EP71" s="21">
        <v>11.926700390677581</v>
      </c>
      <c r="EQ71" s="21">
        <v>17.246458304548554</v>
      </c>
      <c r="ER71" s="21">
        <v>0</v>
      </c>
      <c r="ES71" s="22">
        <v>100</v>
      </c>
    </row>
    <row r="72" spans="1:149" x14ac:dyDescent="0.25">
      <c r="A72" s="19" t="s">
        <v>53</v>
      </c>
      <c r="B72" s="20">
        <v>6.5006480095754711</v>
      </c>
      <c r="C72" s="21">
        <v>30.728724419510407</v>
      </c>
      <c r="D72" s="21">
        <v>28.442843118038653</v>
      </c>
      <c r="E72" s="21">
        <v>34.327784452875498</v>
      </c>
      <c r="F72" s="22">
        <v>100</v>
      </c>
      <c r="G72" s="20">
        <v>0</v>
      </c>
      <c r="H72" s="21">
        <v>4.6745813716481264</v>
      </c>
      <c r="I72" s="21">
        <v>23.906057592114536</v>
      </c>
      <c r="J72" s="21">
        <v>2.4789210668710773</v>
      </c>
      <c r="K72" s="21">
        <v>0</v>
      </c>
      <c r="L72" s="21">
        <v>4.9578421337421545</v>
      </c>
      <c r="M72" s="21">
        <v>0</v>
      </c>
      <c r="N72" s="21">
        <v>6.5079003114371519</v>
      </c>
      <c r="O72" s="21">
        <v>0</v>
      </c>
      <c r="P72" s="21">
        <v>0</v>
      </c>
      <c r="Q72" s="21">
        <v>0</v>
      </c>
      <c r="R72" s="21">
        <v>6.5079003114371519</v>
      </c>
      <c r="S72" s="21">
        <v>0</v>
      </c>
      <c r="T72" s="21">
        <v>0</v>
      </c>
      <c r="U72" s="21">
        <v>0</v>
      </c>
      <c r="V72" s="21">
        <v>0</v>
      </c>
      <c r="W72" s="21">
        <v>0</v>
      </c>
      <c r="X72" s="21">
        <v>10.478944011029819</v>
      </c>
      <c r="Y72" s="21">
        <v>0</v>
      </c>
      <c r="Z72" s="21">
        <v>0</v>
      </c>
      <c r="AA72" s="21">
        <v>0</v>
      </c>
      <c r="AB72" s="21">
        <v>0</v>
      </c>
      <c r="AC72" s="21">
        <v>0</v>
      </c>
      <c r="AD72" s="21">
        <v>0</v>
      </c>
      <c r="AE72" s="21">
        <v>0</v>
      </c>
      <c r="AF72" s="21">
        <v>2.5296043099828043</v>
      </c>
      <c r="AG72" s="21">
        <v>0</v>
      </c>
      <c r="AH72" s="21">
        <v>0</v>
      </c>
      <c r="AI72" s="21">
        <v>0</v>
      </c>
      <c r="AJ72" s="21">
        <v>2.4789210668710773</v>
      </c>
      <c r="AK72" s="21">
        <v>12.032399855447478</v>
      </c>
      <c r="AL72" s="21">
        <v>4.7037747973830069</v>
      </c>
      <c r="AM72" s="21">
        <v>0</v>
      </c>
      <c r="AN72" s="21">
        <v>4.0758078525387837</v>
      </c>
      <c r="AO72" s="21">
        <v>0</v>
      </c>
      <c r="AP72" s="21">
        <v>0</v>
      </c>
      <c r="AQ72" s="21">
        <v>0</v>
      </c>
      <c r="AR72" s="21">
        <v>0</v>
      </c>
      <c r="AS72" s="21">
        <v>0</v>
      </c>
      <c r="AT72" s="21">
        <v>0</v>
      </c>
      <c r="AU72" s="21">
        <v>0</v>
      </c>
      <c r="AV72" s="21">
        <v>0</v>
      </c>
      <c r="AW72" s="21">
        <v>0</v>
      </c>
      <c r="AX72" s="21">
        <v>0</v>
      </c>
      <c r="AY72" s="21">
        <v>0</v>
      </c>
      <c r="AZ72" s="21">
        <v>0</v>
      </c>
      <c r="BA72" s="21">
        <v>0</v>
      </c>
      <c r="BB72" s="21">
        <v>0</v>
      </c>
      <c r="BC72" s="21">
        <v>0</v>
      </c>
      <c r="BD72" s="21">
        <v>0</v>
      </c>
      <c r="BE72" s="21">
        <v>0</v>
      </c>
      <c r="BF72" s="21">
        <v>0</v>
      </c>
      <c r="BG72" s="21">
        <v>6.6054121625215876</v>
      </c>
      <c r="BH72" s="21">
        <v>0</v>
      </c>
      <c r="BI72" s="21">
        <v>0</v>
      </c>
      <c r="BJ72" s="21">
        <v>0</v>
      </c>
      <c r="BK72" s="21">
        <v>2.4789210668710773</v>
      </c>
      <c r="BL72" s="21">
        <v>0</v>
      </c>
      <c r="BM72" s="21">
        <v>0</v>
      </c>
      <c r="BN72" s="21">
        <v>0</v>
      </c>
      <c r="BO72" s="21">
        <v>13.918996330094263</v>
      </c>
      <c r="BP72" s="21">
        <v>8.784817661157895</v>
      </c>
      <c r="BQ72" s="21">
        <v>0</v>
      </c>
      <c r="BR72" s="21">
        <v>0</v>
      </c>
      <c r="BS72" s="21">
        <v>0</v>
      </c>
      <c r="BT72" s="21">
        <v>0</v>
      </c>
      <c r="BU72" s="21">
        <v>0</v>
      </c>
      <c r="BV72" s="21">
        <v>2.3226939729566229</v>
      </c>
      <c r="BW72" s="21">
        <v>0</v>
      </c>
      <c r="BX72" s="21">
        <v>0</v>
      </c>
      <c r="BY72" s="21">
        <v>0</v>
      </c>
      <c r="BZ72" s="21">
        <v>0</v>
      </c>
      <c r="CA72" s="21">
        <v>0</v>
      </c>
      <c r="CB72" s="21">
        <v>0</v>
      </c>
      <c r="CC72" s="21">
        <v>0</v>
      </c>
      <c r="CD72" s="21">
        <v>0</v>
      </c>
      <c r="CE72" s="21">
        <v>0</v>
      </c>
      <c r="CF72" s="21">
        <v>0</v>
      </c>
      <c r="CG72" s="21">
        <v>0</v>
      </c>
      <c r="CH72" s="21">
        <v>0</v>
      </c>
      <c r="CI72" s="21">
        <v>0</v>
      </c>
      <c r="CJ72" s="21">
        <v>0</v>
      </c>
      <c r="CK72" s="21">
        <v>0</v>
      </c>
      <c r="CL72" s="21">
        <v>0</v>
      </c>
      <c r="CM72" s="21">
        <v>0</v>
      </c>
      <c r="CN72" s="21">
        <v>0</v>
      </c>
      <c r="CO72" s="21">
        <v>0</v>
      </c>
      <c r="CP72" s="21">
        <v>0</v>
      </c>
      <c r="CQ72" s="21">
        <v>0</v>
      </c>
      <c r="CR72" s="21">
        <v>0</v>
      </c>
      <c r="CS72" s="21">
        <v>0</v>
      </c>
      <c r="CT72" s="21">
        <v>8.1516157050775675</v>
      </c>
      <c r="CU72" s="21">
        <v>0</v>
      </c>
      <c r="CV72" s="21">
        <v>0</v>
      </c>
      <c r="CW72" s="21">
        <v>0</v>
      </c>
      <c r="CX72" s="21">
        <v>0</v>
      </c>
      <c r="CY72" s="21">
        <v>0</v>
      </c>
      <c r="CZ72" s="21">
        <v>0</v>
      </c>
      <c r="DA72" s="21">
        <v>0</v>
      </c>
      <c r="DB72" s="21">
        <v>0</v>
      </c>
      <c r="DC72" s="21">
        <v>0</v>
      </c>
      <c r="DD72" s="21">
        <v>0</v>
      </c>
      <c r="DE72" s="21">
        <v>0</v>
      </c>
      <c r="DF72" s="21">
        <v>0</v>
      </c>
      <c r="DG72" s="21">
        <v>0</v>
      </c>
      <c r="DH72" s="21">
        <v>0</v>
      </c>
      <c r="DI72" s="21">
        <v>0</v>
      </c>
      <c r="DJ72" s="21">
        <v>0</v>
      </c>
      <c r="DK72" s="21">
        <v>0</v>
      </c>
      <c r="DL72" s="21">
        <v>0</v>
      </c>
      <c r="DM72" s="21">
        <v>0</v>
      </c>
      <c r="DN72" s="21">
        <v>0</v>
      </c>
      <c r="DO72" s="21">
        <v>0</v>
      </c>
      <c r="DP72" s="21">
        <v>0</v>
      </c>
      <c r="DQ72" s="21">
        <v>0</v>
      </c>
      <c r="DR72" s="22">
        <v>100</v>
      </c>
      <c r="DS72" s="20">
        <v>4.7037747973830069</v>
      </c>
      <c r="DT72" s="21">
        <v>4.8308084655625816</v>
      </c>
      <c r="DU72" s="21">
        <v>6.3985018254954067</v>
      </c>
      <c r="DV72" s="21">
        <v>6.9972753446047493</v>
      </c>
      <c r="DW72" s="21">
        <v>77.069639566954265</v>
      </c>
      <c r="DX72" s="21">
        <v>0</v>
      </c>
      <c r="DY72" s="22">
        <v>100</v>
      </c>
      <c r="DZ72" s="20">
        <v>100</v>
      </c>
      <c r="EA72" s="21">
        <v>0</v>
      </c>
      <c r="EB72" s="21">
        <v>0</v>
      </c>
      <c r="EC72" s="22">
        <v>100</v>
      </c>
      <c r="ED72" s="20">
        <v>61.839286173729654</v>
      </c>
      <c r="EE72" s="21">
        <v>0</v>
      </c>
      <c r="EF72" s="21">
        <v>38.160713826270339</v>
      </c>
      <c r="EG72" s="22">
        <v>100</v>
      </c>
      <c r="EH72" s="20">
        <v>86.472883220084896</v>
      </c>
      <c r="EI72" s="21">
        <v>8.7503892241869092</v>
      </c>
      <c r="EJ72" s="21">
        <v>4.7767275557281916</v>
      </c>
      <c r="EK72" s="21">
        <v>0</v>
      </c>
      <c r="EL72" s="21">
        <v>0</v>
      </c>
      <c r="EM72" s="22">
        <v>100</v>
      </c>
      <c r="EN72" s="20">
        <v>84.069622390233121</v>
      </c>
      <c r="EO72" s="21">
        <v>6.3985018254954067</v>
      </c>
      <c r="EP72" s="21">
        <v>7.1070356272347812</v>
      </c>
      <c r="EQ72" s="21">
        <v>2.4248401570366882</v>
      </c>
      <c r="ER72" s="21">
        <v>0</v>
      </c>
      <c r="ES72" s="22">
        <v>100</v>
      </c>
    </row>
    <row r="73" spans="1:149" x14ac:dyDescent="0.25">
      <c r="A73" s="19" t="s">
        <v>67</v>
      </c>
      <c r="B73" s="20">
        <v>4.4623479909045116</v>
      </c>
      <c r="C73" s="21">
        <v>21.674378197118035</v>
      </c>
      <c r="D73" s="21">
        <v>44.772634354509009</v>
      </c>
      <c r="E73" s="21">
        <v>29.090639457468431</v>
      </c>
      <c r="F73" s="22">
        <v>100</v>
      </c>
      <c r="G73" s="20">
        <v>0</v>
      </c>
      <c r="H73" s="21">
        <v>0</v>
      </c>
      <c r="I73" s="21">
        <v>0</v>
      </c>
      <c r="J73" s="21">
        <v>0</v>
      </c>
      <c r="K73" s="21">
        <v>0.99095799313303967</v>
      </c>
      <c r="L73" s="21">
        <v>0.99095799313303967</v>
      </c>
      <c r="M73" s="21">
        <v>3.8079150590098547</v>
      </c>
      <c r="N73" s="21">
        <v>0.99095799313303967</v>
      </c>
      <c r="O73" s="21">
        <v>4.1568845022819021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1">
        <v>49.470949954908939</v>
      </c>
      <c r="X73" s="21">
        <v>3.6218762711470407</v>
      </c>
      <c r="Y73" s="21">
        <v>0</v>
      </c>
      <c r="Z73" s="21">
        <v>0</v>
      </c>
      <c r="AA73" s="21">
        <v>0</v>
      </c>
      <c r="AB73" s="21">
        <v>2.1819149832356732</v>
      </c>
      <c r="AC73" s="21">
        <v>0</v>
      </c>
      <c r="AD73" s="21">
        <v>0</v>
      </c>
      <c r="AE73" s="21">
        <v>0</v>
      </c>
      <c r="AF73" s="21">
        <v>0</v>
      </c>
      <c r="AG73" s="21">
        <v>3.7652047107955533</v>
      </c>
      <c r="AH73" s="21">
        <v>0</v>
      </c>
      <c r="AI73" s="21">
        <v>0</v>
      </c>
      <c r="AJ73" s="21">
        <v>0</v>
      </c>
      <c r="AK73" s="21">
        <v>0.99095799313303967</v>
      </c>
      <c r="AL73" s="21">
        <v>0.97865746437685375</v>
      </c>
      <c r="AM73" s="21">
        <v>7.6429048793543313</v>
      </c>
      <c r="AN73" s="21">
        <v>0</v>
      </c>
      <c r="AO73" s="21">
        <v>0</v>
      </c>
      <c r="AP73" s="21">
        <v>0</v>
      </c>
      <c r="AQ73" s="21">
        <v>0</v>
      </c>
      <c r="AR73" s="21">
        <v>0</v>
      </c>
      <c r="AS73" s="21">
        <v>0</v>
      </c>
      <c r="AT73" s="21">
        <v>0</v>
      </c>
      <c r="AU73" s="21">
        <v>0</v>
      </c>
      <c r="AV73" s="21">
        <v>0</v>
      </c>
      <c r="AW73" s="21">
        <v>0</v>
      </c>
      <c r="AX73" s="21">
        <v>2.0252079502191691</v>
      </c>
      <c r="AY73" s="21">
        <v>0</v>
      </c>
      <c r="AZ73" s="21">
        <v>5.4598573915103037</v>
      </c>
      <c r="BA73" s="21">
        <v>0</v>
      </c>
      <c r="BB73" s="21">
        <v>0</v>
      </c>
      <c r="BC73" s="21">
        <v>0</v>
      </c>
      <c r="BD73" s="21">
        <v>0</v>
      </c>
      <c r="BE73" s="21">
        <v>0</v>
      </c>
      <c r="BF73" s="21">
        <v>0</v>
      </c>
      <c r="BG73" s="21">
        <v>0</v>
      </c>
      <c r="BH73" s="21">
        <v>0</v>
      </c>
      <c r="BI73" s="21">
        <v>0</v>
      </c>
      <c r="BJ73" s="21">
        <v>0</v>
      </c>
      <c r="BK73" s="21">
        <v>0</v>
      </c>
      <c r="BL73" s="21">
        <v>0</v>
      </c>
      <c r="BM73" s="21">
        <v>0</v>
      </c>
      <c r="BN73" s="21">
        <v>0</v>
      </c>
      <c r="BO73" s="21">
        <v>6.7184028721158615</v>
      </c>
      <c r="BP73" s="21">
        <v>14.242236314281353</v>
      </c>
      <c r="BQ73" s="21">
        <v>5.684769030499659</v>
      </c>
      <c r="BR73" s="21">
        <v>3.0263990881902951</v>
      </c>
      <c r="BS73" s="21">
        <v>0</v>
      </c>
      <c r="BT73" s="21">
        <v>0</v>
      </c>
      <c r="BU73" s="21">
        <v>0</v>
      </c>
      <c r="BV73" s="21">
        <v>0</v>
      </c>
      <c r="BW73" s="21">
        <v>0</v>
      </c>
      <c r="BX73" s="21">
        <v>0</v>
      </c>
      <c r="BY73" s="21">
        <v>0</v>
      </c>
      <c r="BZ73" s="21">
        <v>0.99095799313303967</v>
      </c>
      <c r="CA73" s="21">
        <v>0</v>
      </c>
      <c r="CB73" s="21">
        <v>0</v>
      </c>
      <c r="CC73" s="21">
        <v>0</v>
      </c>
      <c r="CD73" s="21">
        <v>0</v>
      </c>
      <c r="CE73" s="21">
        <v>0</v>
      </c>
      <c r="CF73" s="21">
        <v>0</v>
      </c>
      <c r="CG73" s="21">
        <v>0</v>
      </c>
      <c r="CH73" s="21">
        <v>0</v>
      </c>
      <c r="CI73" s="21">
        <v>0.99095799313303967</v>
      </c>
      <c r="CJ73" s="21">
        <v>1.0658382760313663</v>
      </c>
      <c r="CK73" s="21">
        <v>0</v>
      </c>
      <c r="CL73" s="21">
        <v>0</v>
      </c>
      <c r="CM73" s="21">
        <v>0</v>
      </c>
      <c r="CN73" s="21">
        <v>0</v>
      </c>
      <c r="CO73" s="21">
        <v>0</v>
      </c>
      <c r="CP73" s="21">
        <v>2.1316765520627325</v>
      </c>
      <c r="CQ73" s="21">
        <v>0</v>
      </c>
      <c r="CR73" s="21">
        <v>0</v>
      </c>
      <c r="CS73" s="21">
        <v>0</v>
      </c>
      <c r="CT73" s="21">
        <v>4.4623479909045116</v>
      </c>
      <c r="CU73" s="21">
        <v>0</v>
      </c>
      <c r="CV73" s="21">
        <v>0</v>
      </c>
      <c r="CW73" s="21">
        <v>0</v>
      </c>
      <c r="CX73" s="21">
        <v>0</v>
      </c>
      <c r="CY73" s="21">
        <v>0</v>
      </c>
      <c r="CZ73" s="21">
        <v>0</v>
      </c>
      <c r="DA73" s="21">
        <v>0</v>
      </c>
      <c r="DB73" s="21">
        <v>0</v>
      </c>
      <c r="DC73" s="21">
        <v>0</v>
      </c>
      <c r="DD73" s="21">
        <v>0</v>
      </c>
      <c r="DE73" s="21">
        <v>0</v>
      </c>
      <c r="DF73" s="21">
        <v>0</v>
      </c>
      <c r="DG73" s="21">
        <v>0</v>
      </c>
      <c r="DH73" s="21">
        <v>0</v>
      </c>
      <c r="DI73" s="21">
        <v>0</v>
      </c>
      <c r="DJ73" s="21">
        <v>0</v>
      </c>
      <c r="DK73" s="21">
        <v>0</v>
      </c>
      <c r="DL73" s="21">
        <v>0</v>
      </c>
      <c r="DM73" s="21">
        <v>0</v>
      </c>
      <c r="DN73" s="21">
        <v>0</v>
      </c>
      <c r="DO73" s="21">
        <v>0</v>
      </c>
      <c r="DP73" s="21">
        <v>0</v>
      </c>
      <c r="DQ73" s="21">
        <v>0</v>
      </c>
      <c r="DR73" s="22">
        <v>100</v>
      </c>
      <c r="DS73" s="20">
        <v>0</v>
      </c>
      <c r="DT73" s="21">
        <v>14.654811217546648</v>
      </c>
      <c r="DU73" s="21">
        <v>0</v>
      </c>
      <c r="DV73" s="21">
        <v>0</v>
      </c>
      <c r="DW73" s="21">
        <v>85.345188782453377</v>
      </c>
      <c r="DX73" s="21">
        <v>0</v>
      </c>
      <c r="DY73" s="22">
        <v>100</v>
      </c>
      <c r="DZ73" s="20">
        <v>74.526899591569972</v>
      </c>
      <c r="EA73" s="21">
        <v>18.20014233200525</v>
      </c>
      <c r="EB73" s="21">
        <v>7.272958076424799</v>
      </c>
      <c r="EC73" s="22">
        <v>100</v>
      </c>
      <c r="ED73" s="20">
        <v>74.526899591569972</v>
      </c>
      <c r="EE73" s="21">
        <v>18.20014233200525</v>
      </c>
      <c r="EF73" s="21">
        <v>7.272958076424799</v>
      </c>
      <c r="EG73" s="22">
        <v>100</v>
      </c>
      <c r="EH73" s="20">
        <v>90.28323856846049</v>
      </c>
      <c r="EI73" s="21">
        <v>7.7471459740296416</v>
      </c>
      <c r="EJ73" s="21">
        <v>7.7471459740296416</v>
      </c>
      <c r="EK73" s="21">
        <v>0.99095799313303967</v>
      </c>
      <c r="EL73" s="21">
        <v>0</v>
      </c>
      <c r="EM73" s="22">
        <v>100</v>
      </c>
      <c r="EN73" s="20">
        <v>74.488164067750517</v>
      </c>
      <c r="EO73" s="21">
        <v>7.4240742464339382</v>
      </c>
      <c r="EP73" s="21">
        <v>7.7976447472183557</v>
      </c>
      <c r="EQ73" s="21">
        <v>15.75687625627743</v>
      </c>
      <c r="ER73" s="21">
        <v>0</v>
      </c>
      <c r="ES73" s="22">
        <v>100</v>
      </c>
    </row>
    <row r="74" spans="1:149" x14ac:dyDescent="0.25">
      <c r="A74" s="12" t="s">
        <v>160</v>
      </c>
      <c r="B74" s="13">
        <v>0</v>
      </c>
      <c r="C74" s="14">
        <v>0</v>
      </c>
      <c r="D74" s="14">
        <v>100</v>
      </c>
      <c r="E74" s="14">
        <v>0</v>
      </c>
      <c r="F74" s="15">
        <v>100</v>
      </c>
      <c r="G74" s="13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>
        <v>100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0</v>
      </c>
      <c r="AS74" s="14">
        <v>0</v>
      </c>
      <c r="AT74" s="14">
        <v>0</v>
      </c>
      <c r="AU74" s="14">
        <v>0</v>
      </c>
      <c r="AV74" s="14">
        <v>0</v>
      </c>
      <c r="AW74" s="14">
        <v>0</v>
      </c>
      <c r="AX74" s="14">
        <v>0</v>
      </c>
      <c r="AY74" s="14">
        <v>0</v>
      </c>
      <c r="AZ74" s="14">
        <v>0</v>
      </c>
      <c r="BA74" s="14">
        <v>0</v>
      </c>
      <c r="BB74" s="14">
        <v>0</v>
      </c>
      <c r="BC74" s="14">
        <v>0</v>
      </c>
      <c r="BD74" s="14">
        <v>0</v>
      </c>
      <c r="BE74" s="14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>
        <v>0</v>
      </c>
      <c r="BM74" s="14">
        <v>0</v>
      </c>
      <c r="BN74" s="14">
        <v>0</v>
      </c>
      <c r="BO74" s="14">
        <v>0</v>
      </c>
      <c r="BP74" s="14">
        <v>0</v>
      </c>
      <c r="BQ74" s="14">
        <v>0</v>
      </c>
      <c r="BR74" s="14">
        <v>0</v>
      </c>
      <c r="BS74" s="14">
        <v>0</v>
      </c>
      <c r="BT74" s="14">
        <v>0</v>
      </c>
      <c r="BU74" s="14">
        <v>0</v>
      </c>
      <c r="BV74" s="14">
        <v>0</v>
      </c>
      <c r="BW74" s="14">
        <v>0</v>
      </c>
      <c r="BX74" s="14">
        <v>0</v>
      </c>
      <c r="BY74" s="14">
        <v>0</v>
      </c>
      <c r="BZ74" s="14">
        <v>0</v>
      </c>
      <c r="CA74" s="14">
        <v>0</v>
      </c>
      <c r="CB74" s="14">
        <v>0</v>
      </c>
      <c r="CC74" s="14">
        <v>0</v>
      </c>
      <c r="CD74" s="14">
        <v>0</v>
      </c>
      <c r="CE74" s="14">
        <v>0</v>
      </c>
      <c r="CF74" s="14">
        <v>0</v>
      </c>
      <c r="CG74" s="14">
        <v>0</v>
      </c>
      <c r="CH74" s="14">
        <v>0</v>
      </c>
      <c r="CI74" s="14">
        <v>0</v>
      </c>
      <c r="CJ74" s="14">
        <v>0</v>
      </c>
      <c r="CK74" s="14">
        <v>0</v>
      </c>
      <c r="CL74" s="14">
        <v>0</v>
      </c>
      <c r="CM74" s="14">
        <v>0</v>
      </c>
      <c r="CN74" s="14">
        <v>0</v>
      </c>
      <c r="CO74" s="14">
        <v>0</v>
      </c>
      <c r="CP74" s="14">
        <v>0</v>
      </c>
      <c r="CQ74" s="14">
        <v>0</v>
      </c>
      <c r="CR74" s="14">
        <v>0</v>
      </c>
      <c r="CS74" s="14">
        <v>0</v>
      </c>
      <c r="CT74" s="14">
        <v>0</v>
      </c>
      <c r="CU74" s="14">
        <v>0</v>
      </c>
      <c r="CV74" s="14">
        <v>0</v>
      </c>
      <c r="CW74" s="14">
        <v>0</v>
      </c>
      <c r="CX74" s="14">
        <v>0</v>
      </c>
      <c r="CY74" s="14">
        <v>0</v>
      </c>
      <c r="CZ74" s="14">
        <v>0</v>
      </c>
      <c r="DA74" s="14">
        <v>0</v>
      </c>
      <c r="DB74" s="14">
        <v>0</v>
      </c>
      <c r="DC74" s="14">
        <v>0</v>
      </c>
      <c r="DD74" s="14">
        <v>0</v>
      </c>
      <c r="DE74" s="14">
        <v>0</v>
      </c>
      <c r="DF74" s="14">
        <v>0</v>
      </c>
      <c r="DG74" s="14">
        <v>0</v>
      </c>
      <c r="DH74" s="14">
        <v>0</v>
      </c>
      <c r="DI74" s="14">
        <v>0</v>
      </c>
      <c r="DJ74" s="14">
        <v>0</v>
      </c>
      <c r="DK74" s="14">
        <v>0</v>
      </c>
      <c r="DL74" s="14">
        <v>100</v>
      </c>
      <c r="DM74" s="14">
        <v>0</v>
      </c>
      <c r="DN74" s="14">
        <v>0</v>
      </c>
      <c r="DO74" s="14">
        <v>0</v>
      </c>
      <c r="DP74" s="14">
        <v>0</v>
      </c>
      <c r="DQ74" s="14">
        <v>0</v>
      </c>
      <c r="DR74" s="15">
        <v>100</v>
      </c>
      <c r="DS74" s="13">
        <v>0</v>
      </c>
      <c r="DT74" s="14">
        <v>50</v>
      </c>
      <c r="DU74" s="14">
        <v>0</v>
      </c>
      <c r="DV74" s="14">
        <v>0</v>
      </c>
      <c r="DW74" s="14">
        <v>50</v>
      </c>
      <c r="DX74" s="14">
        <v>0</v>
      </c>
      <c r="DY74" s="15">
        <v>100</v>
      </c>
      <c r="DZ74" s="13">
        <v>0</v>
      </c>
      <c r="EA74" s="14">
        <v>100</v>
      </c>
      <c r="EB74" s="14">
        <v>0</v>
      </c>
      <c r="EC74" s="15">
        <v>100</v>
      </c>
      <c r="ED74" s="13">
        <v>0</v>
      </c>
      <c r="EE74" s="14">
        <v>100</v>
      </c>
      <c r="EF74" s="14">
        <v>0</v>
      </c>
      <c r="EG74" s="15">
        <v>100</v>
      </c>
      <c r="EH74" s="13">
        <v>0</v>
      </c>
      <c r="EI74" s="14">
        <v>100</v>
      </c>
      <c r="EJ74" s="14">
        <v>0</v>
      </c>
      <c r="EK74" s="14">
        <v>100</v>
      </c>
      <c r="EL74" s="14">
        <v>0</v>
      </c>
      <c r="EM74" s="15">
        <v>100</v>
      </c>
      <c r="EN74" s="13">
        <v>0</v>
      </c>
      <c r="EO74" s="14">
        <v>100</v>
      </c>
      <c r="EP74" s="14">
        <v>0</v>
      </c>
      <c r="EQ74" s="14">
        <v>100</v>
      </c>
      <c r="ER74" s="14">
        <v>0</v>
      </c>
      <c r="ES74" s="15">
        <v>100</v>
      </c>
    </row>
    <row r="75" spans="1:149" x14ac:dyDescent="0.25">
      <c r="A75" t="s">
        <v>197</v>
      </c>
      <c r="B75" s="20"/>
      <c r="C75" s="21"/>
      <c r="D75" s="21"/>
      <c r="E75" s="21"/>
      <c r="F75" s="22"/>
      <c r="G75" s="20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2"/>
      <c r="DS75" s="20"/>
      <c r="DT75" s="21"/>
      <c r="DU75" s="21"/>
      <c r="DV75" s="21"/>
      <c r="DW75" s="21"/>
      <c r="DX75" s="21"/>
      <c r="DY75" s="22"/>
      <c r="DZ75" s="20"/>
      <c r="EA75" s="21"/>
      <c r="EB75" s="21"/>
      <c r="EC75" s="22"/>
      <c r="ED75" s="20"/>
      <c r="EE75" s="21"/>
      <c r="EF75" s="21"/>
      <c r="EG75" s="22"/>
      <c r="EH75" s="20"/>
      <c r="EI75" s="21"/>
      <c r="EJ75" s="21"/>
      <c r="EK75" s="21"/>
      <c r="EL75" s="21"/>
      <c r="EM75" s="22"/>
      <c r="EN75" s="20"/>
      <c r="EO75" s="21"/>
      <c r="EP75" s="21"/>
      <c r="EQ75" s="21"/>
      <c r="ER75" s="21"/>
      <c r="ES75" s="22"/>
    </row>
    <row r="76" spans="1:149" x14ac:dyDescent="0.25">
      <c r="A76" s="12" t="s">
        <v>124</v>
      </c>
      <c r="B76" s="13">
        <v>0</v>
      </c>
      <c r="C76" s="14">
        <v>28.636966946149812</v>
      </c>
      <c r="D76" s="14">
        <v>39.750131937575091</v>
      </c>
      <c r="E76" s="14">
        <v>31.612901116275111</v>
      </c>
      <c r="F76" s="15">
        <v>100</v>
      </c>
      <c r="G76" s="13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5.8305691538599911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16.626013306591016</v>
      </c>
      <c r="AI76" s="14">
        <v>0</v>
      </c>
      <c r="AJ76" s="14">
        <v>0</v>
      </c>
      <c r="AK76" s="14">
        <v>0</v>
      </c>
      <c r="AL76" s="14">
        <v>0</v>
      </c>
      <c r="AM76" s="14">
        <v>8.313006653295508</v>
      </c>
      <c r="AN76" s="14">
        <v>6.1803844856988039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6.4904093335921811</v>
      </c>
      <c r="BP76" s="14">
        <v>12.670793819290985</v>
      </c>
      <c r="BQ76" s="14">
        <v>0</v>
      </c>
      <c r="BR76" s="14">
        <v>0</v>
      </c>
      <c r="BS76" s="14">
        <v>0</v>
      </c>
      <c r="BT76" s="14">
        <v>0</v>
      </c>
      <c r="BU76" s="14">
        <v>0</v>
      </c>
      <c r="BV76" s="14">
        <v>0</v>
      </c>
      <c r="BW76" s="14">
        <v>0</v>
      </c>
      <c r="BX76" s="14">
        <v>12.980818667184362</v>
      </c>
      <c r="BY76" s="14">
        <v>0</v>
      </c>
      <c r="BZ76" s="14">
        <v>0</v>
      </c>
      <c r="CA76" s="14">
        <v>0</v>
      </c>
      <c r="CB76" s="14">
        <v>73.185630373553536</v>
      </c>
      <c r="CC76" s="14">
        <v>0</v>
      </c>
      <c r="CD76" s="14">
        <v>0</v>
      </c>
      <c r="CE76" s="14">
        <v>0</v>
      </c>
      <c r="CF76" s="14">
        <v>0</v>
      </c>
      <c r="CG76" s="14">
        <v>0</v>
      </c>
      <c r="CH76" s="14">
        <v>0</v>
      </c>
      <c r="CI76" s="14">
        <v>0</v>
      </c>
      <c r="CJ76" s="14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</v>
      </c>
      <c r="CU76" s="14">
        <v>0</v>
      </c>
      <c r="CV76" s="14">
        <v>0</v>
      </c>
      <c r="CW76" s="14">
        <v>0</v>
      </c>
      <c r="CX76" s="14">
        <v>0</v>
      </c>
      <c r="CY76" s="14">
        <v>0</v>
      </c>
      <c r="CZ76" s="14">
        <v>0</v>
      </c>
      <c r="DA76" s="14">
        <v>0</v>
      </c>
      <c r="DB76" s="14">
        <v>0</v>
      </c>
      <c r="DC76" s="14">
        <v>0</v>
      </c>
      <c r="DD76" s="14">
        <v>0</v>
      </c>
      <c r="DE76" s="14">
        <v>0</v>
      </c>
      <c r="DF76" s="14">
        <v>0</v>
      </c>
      <c r="DG76" s="14">
        <v>0</v>
      </c>
      <c r="DH76" s="14">
        <v>0</v>
      </c>
      <c r="DI76" s="14">
        <v>0</v>
      </c>
      <c r="DJ76" s="14">
        <v>0</v>
      </c>
      <c r="DK76" s="14">
        <v>0</v>
      </c>
      <c r="DL76" s="14">
        <v>0</v>
      </c>
      <c r="DM76" s="14">
        <v>0</v>
      </c>
      <c r="DN76" s="14">
        <v>0</v>
      </c>
      <c r="DO76" s="14">
        <v>0</v>
      </c>
      <c r="DP76" s="14">
        <v>0</v>
      </c>
      <c r="DQ76" s="14">
        <v>0</v>
      </c>
      <c r="DR76" s="15">
        <v>100</v>
      </c>
      <c r="DS76" s="13">
        <v>0</v>
      </c>
      <c r="DT76" s="14">
        <v>6.1803844856988039</v>
      </c>
      <c r="DU76" s="14">
        <v>0</v>
      </c>
      <c r="DV76" s="14">
        <v>0</v>
      </c>
      <c r="DW76" s="14">
        <v>93.819615514301205</v>
      </c>
      <c r="DX76" s="14">
        <v>0</v>
      </c>
      <c r="DY76" s="15">
        <v>100</v>
      </c>
      <c r="DZ76" s="13">
        <v>100</v>
      </c>
      <c r="EA76" s="14">
        <v>0</v>
      </c>
      <c r="EB76" s="14">
        <v>0</v>
      </c>
      <c r="EC76" s="15">
        <v>100</v>
      </c>
      <c r="ED76" s="13">
        <v>100</v>
      </c>
      <c r="EE76" s="14">
        <v>0</v>
      </c>
      <c r="EF76" s="14">
        <v>0</v>
      </c>
      <c r="EG76" s="15">
        <v>100</v>
      </c>
      <c r="EH76" s="13">
        <v>91.686993346704497</v>
      </c>
      <c r="EI76" s="14">
        <v>8.313006653295508</v>
      </c>
      <c r="EJ76" s="14">
        <v>0</v>
      </c>
      <c r="EK76" s="14">
        <v>0</v>
      </c>
      <c r="EL76" s="14">
        <v>0</v>
      </c>
      <c r="EM76" s="15">
        <v>100</v>
      </c>
      <c r="EN76" s="13">
        <v>91.686993346704497</v>
      </c>
      <c r="EO76" s="14">
        <v>0</v>
      </c>
      <c r="EP76" s="14">
        <v>0</v>
      </c>
      <c r="EQ76" s="14">
        <v>8.313006653295508</v>
      </c>
      <c r="ER76" s="14">
        <v>0</v>
      </c>
      <c r="ES76" s="15">
        <v>100</v>
      </c>
    </row>
    <row r="77" spans="1:149" x14ac:dyDescent="0.25">
      <c r="A77" s="12" t="s">
        <v>125</v>
      </c>
      <c r="B77" s="13">
        <v>0</v>
      </c>
      <c r="C77" s="14">
        <v>52.61049780004781</v>
      </c>
      <c r="D77" s="14">
        <v>28.888869215719247</v>
      </c>
      <c r="E77" s="14">
        <v>18.500632984232958</v>
      </c>
      <c r="F77" s="15">
        <v>100</v>
      </c>
      <c r="G77" s="13">
        <v>0</v>
      </c>
      <c r="H77" s="14">
        <v>0</v>
      </c>
      <c r="I77" s="14">
        <v>0</v>
      </c>
      <c r="J77" s="14">
        <v>18.500632984232958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18.500632984232958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0</v>
      </c>
      <c r="AJ77" s="14">
        <v>0</v>
      </c>
      <c r="AK77" s="14">
        <v>0</v>
      </c>
      <c r="AL77" s="14">
        <v>0</v>
      </c>
      <c r="AM77" s="14">
        <v>0</v>
      </c>
      <c r="AN77" s="14">
        <v>0</v>
      </c>
      <c r="AO77" s="14">
        <v>0</v>
      </c>
      <c r="AP77" s="14">
        <v>0</v>
      </c>
      <c r="AQ77" s="14">
        <v>0</v>
      </c>
      <c r="AR77" s="14">
        <v>0</v>
      </c>
      <c r="AS77" s="14">
        <v>0</v>
      </c>
      <c r="AT77" s="14">
        <v>0</v>
      </c>
      <c r="AU77" s="14">
        <v>0</v>
      </c>
      <c r="AV77" s="14">
        <v>0</v>
      </c>
      <c r="AW77" s="14">
        <v>0</v>
      </c>
      <c r="AX77" s="14">
        <v>0</v>
      </c>
      <c r="AY77" s="14">
        <v>0</v>
      </c>
      <c r="AZ77" s="14">
        <v>0</v>
      </c>
      <c r="BA77" s="14">
        <v>0</v>
      </c>
      <c r="BB77" s="14">
        <v>0</v>
      </c>
      <c r="BC77" s="14">
        <v>0</v>
      </c>
      <c r="BD77" s="14">
        <v>0</v>
      </c>
      <c r="BE77" s="14">
        <v>0</v>
      </c>
      <c r="BF77" s="14">
        <v>0</v>
      </c>
      <c r="BG77" s="14">
        <v>0</v>
      </c>
      <c r="BH77" s="14">
        <v>0</v>
      </c>
      <c r="BI77" s="14">
        <v>0</v>
      </c>
      <c r="BJ77" s="14">
        <v>0</v>
      </c>
      <c r="BK77" s="14">
        <v>0</v>
      </c>
      <c r="BL77" s="14">
        <v>0</v>
      </c>
      <c r="BM77" s="14">
        <v>0</v>
      </c>
      <c r="BN77" s="14">
        <v>0</v>
      </c>
      <c r="BO77" s="14">
        <v>0</v>
      </c>
      <c r="BP77" s="14">
        <v>0</v>
      </c>
      <c r="BQ77" s="14">
        <v>0</v>
      </c>
      <c r="BR77" s="14">
        <v>0</v>
      </c>
      <c r="BS77" s="14">
        <v>0</v>
      </c>
      <c r="BT77" s="14">
        <v>0</v>
      </c>
      <c r="BU77" s="14">
        <v>0</v>
      </c>
      <c r="BV77" s="14">
        <v>0</v>
      </c>
      <c r="BW77" s="14">
        <v>0</v>
      </c>
      <c r="BX77" s="14">
        <v>0</v>
      </c>
      <c r="BY77" s="14">
        <v>0</v>
      </c>
      <c r="BZ77" s="14">
        <v>0</v>
      </c>
      <c r="CA77" s="14">
        <v>0</v>
      </c>
      <c r="CB77" s="14">
        <v>0</v>
      </c>
      <c r="CC77" s="14">
        <v>28.888869215719247</v>
      </c>
      <c r="CD77" s="14">
        <v>0</v>
      </c>
      <c r="CE77" s="14">
        <v>0</v>
      </c>
      <c r="CF77" s="14">
        <v>0</v>
      </c>
      <c r="CG77" s="14">
        <v>0</v>
      </c>
      <c r="CH77" s="14">
        <v>0</v>
      </c>
      <c r="CI77" s="14">
        <v>0</v>
      </c>
      <c r="CJ77" s="14">
        <v>0</v>
      </c>
      <c r="CK77" s="14">
        <v>0</v>
      </c>
      <c r="CL77" s="14">
        <v>0</v>
      </c>
      <c r="CM77" s="14">
        <v>0</v>
      </c>
      <c r="CN77" s="14">
        <v>0</v>
      </c>
      <c r="CO77" s="14">
        <v>0</v>
      </c>
      <c r="CP77" s="14">
        <v>0</v>
      </c>
      <c r="CQ77" s="14">
        <v>0</v>
      </c>
      <c r="CR77" s="14">
        <v>0</v>
      </c>
      <c r="CS77" s="14">
        <v>0</v>
      </c>
      <c r="CT77" s="14">
        <v>52.61049780004781</v>
      </c>
      <c r="CU77" s="14">
        <v>0</v>
      </c>
      <c r="CV77" s="14">
        <v>0</v>
      </c>
      <c r="CW77" s="14">
        <v>0</v>
      </c>
      <c r="CX77" s="14">
        <v>0</v>
      </c>
      <c r="CY77" s="14">
        <v>0</v>
      </c>
      <c r="CZ77" s="14">
        <v>0</v>
      </c>
      <c r="DA77" s="14">
        <v>0</v>
      </c>
      <c r="DB77" s="14">
        <v>0</v>
      </c>
      <c r="DC77" s="14">
        <v>0</v>
      </c>
      <c r="DD77" s="14">
        <v>0</v>
      </c>
      <c r="DE77" s="14">
        <v>0</v>
      </c>
      <c r="DF77" s="14">
        <v>0</v>
      </c>
      <c r="DG77" s="14">
        <v>0</v>
      </c>
      <c r="DH77" s="14">
        <v>0</v>
      </c>
      <c r="DI77" s="14">
        <v>0</v>
      </c>
      <c r="DJ77" s="14">
        <v>0</v>
      </c>
      <c r="DK77" s="14">
        <v>0</v>
      </c>
      <c r="DL77" s="14">
        <v>0</v>
      </c>
      <c r="DM77" s="14">
        <v>0</v>
      </c>
      <c r="DN77" s="14">
        <v>0</v>
      </c>
      <c r="DO77" s="14">
        <v>0</v>
      </c>
      <c r="DP77" s="14">
        <v>0</v>
      </c>
      <c r="DQ77" s="14">
        <v>0</v>
      </c>
      <c r="DR77" s="15">
        <v>100</v>
      </c>
      <c r="DS77" s="13">
        <v>0</v>
      </c>
      <c r="DT77" s="14">
        <v>0</v>
      </c>
      <c r="DU77" s="14">
        <v>0</v>
      </c>
      <c r="DV77" s="14">
        <v>0</v>
      </c>
      <c r="DW77" s="14">
        <v>100</v>
      </c>
      <c r="DX77" s="14">
        <v>0</v>
      </c>
      <c r="DY77" s="15">
        <v>100</v>
      </c>
      <c r="DZ77" s="13">
        <v>0</v>
      </c>
      <c r="EA77" s="14">
        <v>0</v>
      </c>
      <c r="EB77" s="14">
        <v>0</v>
      </c>
      <c r="EC77" s="15">
        <v>0</v>
      </c>
      <c r="ED77" s="13">
        <v>0</v>
      </c>
      <c r="EE77" s="14">
        <v>0</v>
      </c>
      <c r="EF77" s="14">
        <v>0</v>
      </c>
      <c r="EG77" s="15">
        <v>0</v>
      </c>
      <c r="EH77" s="13">
        <v>71.111130784280761</v>
      </c>
      <c r="EI77" s="14">
        <v>28.888869215719247</v>
      </c>
      <c r="EJ77" s="14">
        <v>28.888869215719247</v>
      </c>
      <c r="EK77" s="14">
        <v>0</v>
      </c>
      <c r="EL77" s="14">
        <v>0</v>
      </c>
      <c r="EM77" s="15">
        <v>100</v>
      </c>
      <c r="EN77" s="13">
        <v>71.111130784280761</v>
      </c>
      <c r="EO77" s="14">
        <v>28.888869215719247</v>
      </c>
      <c r="EP77" s="14">
        <v>0</v>
      </c>
      <c r="EQ77" s="14">
        <v>0</v>
      </c>
      <c r="ER77" s="14">
        <v>0</v>
      </c>
      <c r="ES77" s="15">
        <v>100</v>
      </c>
    </row>
    <row r="78" spans="1:149" x14ac:dyDescent="0.25">
      <c r="A78" s="12" t="s">
        <v>129</v>
      </c>
      <c r="B78" s="13">
        <v>15.95163529324806</v>
      </c>
      <c r="C78" s="14">
        <v>0</v>
      </c>
      <c r="D78" s="14">
        <v>25.812109379525559</v>
      </c>
      <c r="E78" s="14">
        <v>58.23625532722636</v>
      </c>
      <c r="F78" s="15">
        <v>100</v>
      </c>
      <c r="G78" s="13">
        <v>0</v>
      </c>
      <c r="H78" s="14">
        <v>0</v>
      </c>
      <c r="I78" s="14">
        <v>0</v>
      </c>
      <c r="J78" s="14">
        <v>0</v>
      </c>
      <c r="K78" s="14">
        <v>26.714986313216581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0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0</v>
      </c>
      <c r="AV78" s="14">
        <v>0</v>
      </c>
      <c r="AW78" s="14">
        <v>0</v>
      </c>
      <c r="AX78" s="14">
        <v>0</v>
      </c>
      <c r="AY78" s="14">
        <v>0</v>
      </c>
      <c r="AZ78" s="14">
        <v>0</v>
      </c>
      <c r="BA78" s="14">
        <v>0</v>
      </c>
      <c r="BB78" s="14">
        <v>0</v>
      </c>
      <c r="BC78" s="14">
        <v>0</v>
      </c>
      <c r="BD78" s="14">
        <v>0</v>
      </c>
      <c r="BE78" s="14">
        <v>0</v>
      </c>
      <c r="BF78" s="14">
        <v>0</v>
      </c>
      <c r="BG78" s="14">
        <v>0</v>
      </c>
      <c r="BH78" s="14">
        <v>0</v>
      </c>
      <c r="BI78" s="14">
        <v>0</v>
      </c>
      <c r="BJ78" s="14">
        <v>0</v>
      </c>
      <c r="BK78" s="14">
        <v>0</v>
      </c>
      <c r="BL78" s="14">
        <v>0</v>
      </c>
      <c r="BM78" s="14">
        <v>0</v>
      </c>
      <c r="BN78" s="14">
        <v>0</v>
      </c>
      <c r="BO78" s="14">
        <v>0</v>
      </c>
      <c r="BP78" s="14">
        <v>0</v>
      </c>
      <c r="BQ78" s="14">
        <v>0</v>
      </c>
      <c r="BR78" s="14">
        <v>0</v>
      </c>
      <c r="BS78" s="14">
        <v>0</v>
      </c>
      <c r="BT78" s="14">
        <v>0</v>
      </c>
      <c r="BU78" s="14">
        <v>13.089980248555241</v>
      </c>
      <c r="BV78" s="14">
        <v>0</v>
      </c>
      <c r="BW78" s="14">
        <v>0</v>
      </c>
      <c r="BX78" s="14">
        <v>0</v>
      </c>
      <c r="BY78" s="14">
        <v>0</v>
      </c>
      <c r="BZ78" s="14">
        <v>0</v>
      </c>
      <c r="CA78" s="14">
        <v>0</v>
      </c>
      <c r="CB78" s="14">
        <v>0</v>
      </c>
      <c r="CC78" s="14">
        <v>0</v>
      </c>
      <c r="CD78" s="14">
        <v>0</v>
      </c>
      <c r="CE78" s="14">
        <v>0</v>
      </c>
      <c r="CF78" s="14">
        <v>0</v>
      </c>
      <c r="CG78" s="14">
        <v>45.146275078671124</v>
      </c>
      <c r="CH78" s="14">
        <v>0</v>
      </c>
      <c r="CI78" s="14">
        <v>0</v>
      </c>
      <c r="CJ78" s="14">
        <v>0</v>
      </c>
      <c r="CK78" s="14">
        <v>0</v>
      </c>
      <c r="CL78" s="14">
        <v>0</v>
      </c>
      <c r="CM78" s="14">
        <v>0</v>
      </c>
      <c r="CN78" s="14">
        <v>0</v>
      </c>
      <c r="CO78" s="14">
        <v>0</v>
      </c>
      <c r="CP78" s="14">
        <v>0</v>
      </c>
      <c r="CQ78" s="14">
        <v>0</v>
      </c>
      <c r="CR78" s="14">
        <v>0</v>
      </c>
      <c r="CS78" s="14">
        <v>0</v>
      </c>
      <c r="CT78" s="14">
        <v>0</v>
      </c>
      <c r="CU78" s="14">
        <v>0</v>
      </c>
      <c r="CV78" s="14">
        <v>0</v>
      </c>
      <c r="CW78" s="14">
        <v>0</v>
      </c>
      <c r="CX78" s="14">
        <v>0</v>
      </c>
      <c r="CY78" s="14">
        <v>0</v>
      </c>
      <c r="CZ78" s="14">
        <v>0</v>
      </c>
      <c r="DA78" s="14">
        <v>0</v>
      </c>
      <c r="DB78" s="14">
        <v>0</v>
      </c>
      <c r="DC78" s="14">
        <v>15.048758359557041</v>
      </c>
      <c r="DD78" s="14">
        <v>0</v>
      </c>
      <c r="DE78" s="14">
        <v>0</v>
      </c>
      <c r="DF78" s="14">
        <v>0</v>
      </c>
      <c r="DG78" s="14">
        <v>0</v>
      </c>
      <c r="DH78" s="14">
        <v>0</v>
      </c>
      <c r="DI78" s="14">
        <v>0</v>
      </c>
      <c r="DJ78" s="14">
        <v>0</v>
      </c>
      <c r="DK78" s="14">
        <v>0</v>
      </c>
      <c r="DL78" s="14">
        <v>0</v>
      </c>
      <c r="DM78" s="14">
        <v>0</v>
      </c>
      <c r="DN78" s="14">
        <v>0</v>
      </c>
      <c r="DO78" s="14">
        <v>0</v>
      </c>
      <c r="DP78" s="14">
        <v>0</v>
      </c>
      <c r="DQ78" s="14">
        <v>0</v>
      </c>
      <c r="DR78" s="15">
        <v>100</v>
      </c>
      <c r="DS78" s="13">
        <v>10.763351019968521</v>
      </c>
      <c r="DT78" s="14">
        <v>43.187496967669325</v>
      </c>
      <c r="DU78" s="14">
        <v>0</v>
      </c>
      <c r="DV78" s="14">
        <v>0</v>
      </c>
      <c r="DW78" s="14">
        <v>46.049152012362143</v>
      </c>
      <c r="DX78" s="14">
        <v>0</v>
      </c>
      <c r="DY78" s="15">
        <v>100</v>
      </c>
      <c r="DZ78" s="13">
        <v>72.10653970998699</v>
      </c>
      <c r="EA78" s="14">
        <v>27.893460290013</v>
      </c>
      <c r="EB78" s="14">
        <v>0</v>
      </c>
      <c r="EC78" s="15">
        <v>100</v>
      </c>
      <c r="ED78" s="13">
        <v>72.10653970998699</v>
      </c>
      <c r="EE78" s="14">
        <v>0</v>
      </c>
      <c r="EF78" s="14">
        <v>27.893460290013</v>
      </c>
      <c r="EG78" s="15">
        <v>100</v>
      </c>
      <c r="EH78" s="13">
        <v>68.999606347194884</v>
      </c>
      <c r="EI78" s="14">
        <v>31.000393652805101</v>
      </c>
      <c r="EJ78" s="14">
        <v>0</v>
      </c>
      <c r="EK78" s="14">
        <v>0</v>
      </c>
      <c r="EL78" s="14">
        <v>0</v>
      </c>
      <c r="EM78" s="15">
        <v>100</v>
      </c>
      <c r="EN78" s="13">
        <v>68.999606347194884</v>
      </c>
      <c r="EO78" s="14">
        <v>0</v>
      </c>
      <c r="EP78" s="14">
        <v>15.048758359557041</v>
      </c>
      <c r="EQ78" s="14">
        <v>15.95163529324806</v>
      </c>
      <c r="ER78" s="14">
        <v>0</v>
      </c>
      <c r="ES78" s="15">
        <v>100</v>
      </c>
    </row>
    <row r="79" spans="1:149" x14ac:dyDescent="0.25">
      <c r="A79" s="19" t="s">
        <v>60</v>
      </c>
      <c r="B79" s="20">
        <v>13.881480571508314</v>
      </c>
      <c r="C79" s="21">
        <v>14.741532330830681</v>
      </c>
      <c r="D79" s="21">
        <v>26.250529464774964</v>
      </c>
      <c r="E79" s="21">
        <v>45.126457632886016</v>
      </c>
      <c r="F79" s="22">
        <v>100</v>
      </c>
      <c r="G79" s="20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9.827688220553787</v>
      </c>
      <c r="P79" s="21">
        <v>73.766829792035537</v>
      </c>
      <c r="Q79" s="21">
        <v>0</v>
      </c>
      <c r="R79" s="21">
        <v>0</v>
      </c>
      <c r="S79" s="21">
        <v>0</v>
      </c>
      <c r="T79" s="21">
        <v>0</v>
      </c>
      <c r="U79" s="21">
        <v>0</v>
      </c>
      <c r="V79" s="21">
        <v>0</v>
      </c>
      <c r="W79" s="21">
        <v>0</v>
      </c>
      <c r="X79" s="21">
        <v>9.827688220553787</v>
      </c>
      <c r="Y79" s="21">
        <v>0</v>
      </c>
      <c r="Z79" s="21">
        <v>0</v>
      </c>
      <c r="AA79" s="21">
        <v>0</v>
      </c>
      <c r="AB79" s="21">
        <v>0</v>
      </c>
      <c r="AC79" s="21">
        <v>0</v>
      </c>
      <c r="AD79" s="21">
        <v>0</v>
      </c>
      <c r="AE79" s="21">
        <v>0</v>
      </c>
      <c r="AF79" s="21">
        <v>0</v>
      </c>
      <c r="AG79" s="21">
        <v>0</v>
      </c>
      <c r="AH79" s="21">
        <v>20.490910595888113</v>
      </c>
      <c r="AI79" s="21">
        <v>0</v>
      </c>
      <c r="AJ79" s="21">
        <v>0</v>
      </c>
      <c r="AK79" s="21">
        <v>0</v>
      </c>
      <c r="AL79" s="21">
        <v>0</v>
      </c>
      <c r="AM79" s="21">
        <v>0</v>
      </c>
      <c r="AN79" s="21">
        <v>0</v>
      </c>
      <c r="AO79" s="21">
        <v>0</v>
      </c>
      <c r="AP79" s="21">
        <v>0</v>
      </c>
      <c r="AQ79" s="21">
        <v>0</v>
      </c>
      <c r="AR79" s="21">
        <v>0</v>
      </c>
      <c r="AS79" s="21">
        <v>0</v>
      </c>
      <c r="AT79" s="21">
        <v>0</v>
      </c>
      <c r="AU79" s="21">
        <v>0</v>
      </c>
      <c r="AV79" s="21">
        <v>0</v>
      </c>
      <c r="AW79" s="21">
        <v>0</v>
      </c>
      <c r="AX79" s="21">
        <v>0</v>
      </c>
      <c r="AY79" s="21">
        <v>0</v>
      </c>
      <c r="AZ79" s="21">
        <v>0</v>
      </c>
      <c r="BA79" s="21">
        <v>0</v>
      </c>
      <c r="BB79" s="21">
        <v>0</v>
      </c>
      <c r="BC79" s="21">
        <v>4.6357161051312161</v>
      </c>
      <c r="BD79" s="21">
        <v>0</v>
      </c>
      <c r="BE79" s="21">
        <v>0</v>
      </c>
      <c r="BF79" s="21">
        <v>0</v>
      </c>
      <c r="BG79" s="21">
        <v>0</v>
      </c>
      <c r="BH79" s="21">
        <v>0</v>
      </c>
      <c r="BI79" s="21">
        <v>0</v>
      </c>
      <c r="BJ79" s="21">
        <v>0</v>
      </c>
      <c r="BK79" s="21">
        <v>0</v>
      </c>
      <c r="BL79" s="21">
        <v>0</v>
      </c>
      <c r="BM79" s="21">
        <v>0</v>
      </c>
      <c r="BN79" s="21">
        <v>0</v>
      </c>
      <c r="BO79" s="21">
        <v>0</v>
      </c>
      <c r="BP79" s="21">
        <v>0</v>
      </c>
      <c r="BQ79" s="21">
        <v>0</v>
      </c>
      <c r="BR79" s="21">
        <v>0</v>
      </c>
      <c r="BS79" s="21">
        <v>0</v>
      </c>
      <c r="BT79" s="21">
        <v>0</v>
      </c>
      <c r="BU79" s="21">
        <v>5.1603358578996321</v>
      </c>
      <c r="BV79" s="21">
        <v>0</v>
      </c>
      <c r="BW79" s="21">
        <v>0</v>
      </c>
      <c r="BX79" s="21">
        <v>0</v>
      </c>
      <c r="BY79" s="21">
        <v>0</v>
      </c>
      <c r="BZ79" s="21">
        <v>0</v>
      </c>
      <c r="CA79" s="21">
        <v>0</v>
      </c>
      <c r="CB79" s="21">
        <v>0</v>
      </c>
      <c r="CC79" s="21">
        <v>0</v>
      </c>
      <c r="CD79" s="21">
        <v>0</v>
      </c>
      <c r="CE79" s="21">
        <v>0</v>
      </c>
      <c r="CF79" s="21">
        <v>0</v>
      </c>
      <c r="CG79" s="21">
        <v>0</v>
      </c>
      <c r="CH79" s="21">
        <v>0</v>
      </c>
      <c r="CI79" s="21">
        <v>0</v>
      </c>
      <c r="CJ79" s="21">
        <v>0</v>
      </c>
      <c r="CK79" s="21">
        <v>0</v>
      </c>
      <c r="CL79" s="21">
        <v>0</v>
      </c>
      <c r="CM79" s="21">
        <v>0</v>
      </c>
      <c r="CN79" s="21">
        <v>0</v>
      </c>
      <c r="CO79" s="21">
        <v>0</v>
      </c>
      <c r="CP79" s="21">
        <v>0</v>
      </c>
      <c r="CQ79" s="21">
        <v>0</v>
      </c>
      <c r="CR79" s="21">
        <v>0</v>
      </c>
      <c r="CS79" s="21">
        <v>0</v>
      </c>
      <c r="CT79" s="21">
        <v>0</v>
      </c>
      <c r="CU79" s="21">
        <v>0</v>
      </c>
      <c r="CV79" s="21">
        <v>0</v>
      </c>
      <c r="CW79" s="21">
        <v>0</v>
      </c>
      <c r="CX79" s="21">
        <v>0</v>
      </c>
      <c r="CY79" s="21">
        <v>0</v>
      </c>
      <c r="CZ79" s="21">
        <v>0</v>
      </c>
      <c r="DA79" s="21">
        <v>0</v>
      </c>
      <c r="DB79" s="21">
        <v>0</v>
      </c>
      <c r="DC79" s="21">
        <v>0</v>
      </c>
      <c r="DD79" s="21">
        <v>0</v>
      </c>
      <c r="DE79" s="21">
        <v>0</v>
      </c>
      <c r="DF79" s="21">
        <v>0</v>
      </c>
      <c r="DG79" s="21">
        <v>0</v>
      </c>
      <c r="DH79" s="21">
        <v>0</v>
      </c>
      <c r="DI79" s="21">
        <v>0</v>
      </c>
      <c r="DJ79" s="21">
        <v>0</v>
      </c>
      <c r="DK79" s="21">
        <v>0</v>
      </c>
      <c r="DL79" s="21">
        <v>0</v>
      </c>
      <c r="DM79" s="21">
        <v>0</v>
      </c>
      <c r="DN79" s="21">
        <v>0</v>
      </c>
      <c r="DO79" s="21">
        <v>0</v>
      </c>
      <c r="DP79" s="21">
        <v>0</v>
      </c>
      <c r="DQ79" s="21">
        <v>0</v>
      </c>
      <c r="DR79" s="22">
        <v>100</v>
      </c>
      <c r="DS79" s="20">
        <v>0</v>
      </c>
      <c r="DT79" s="21">
        <v>18.46408959291696</v>
      </c>
      <c r="DU79" s="21">
        <v>0</v>
      </c>
      <c r="DV79" s="21">
        <v>13.689924566326091</v>
      </c>
      <c r="DW79" s="21">
        <v>67.845985840756924</v>
      </c>
      <c r="DX79" s="21">
        <v>0</v>
      </c>
      <c r="DY79" s="22">
        <v>100</v>
      </c>
      <c r="DZ79" s="20">
        <v>100</v>
      </c>
      <c r="EA79" s="21">
        <v>0</v>
      </c>
      <c r="EB79" s="21">
        <v>0</v>
      </c>
      <c r="EC79" s="22">
        <v>100</v>
      </c>
      <c r="ED79" s="20">
        <v>44.883254690032167</v>
      </c>
      <c r="EE79" s="21">
        <v>12.540647350544749</v>
      </c>
      <c r="EF79" s="21">
        <v>42.576097959423088</v>
      </c>
      <c r="EG79" s="22">
        <v>100</v>
      </c>
      <c r="EH79" s="20">
        <v>86.449829689866036</v>
      </c>
      <c r="EI79" s="21">
        <v>13.550170310133955</v>
      </c>
      <c r="EJ79" s="21">
        <v>6.6094300243797965</v>
      </c>
      <c r="EK79" s="21">
        <v>0</v>
      </c>
      <c r="EL79" s="21">
        <v>0</v>
      </c>
      <c r="EM79" s="22">
        <v>100</v>
      </c>
      <c r="EN79" s="20">
        <v>75.668323884539205</v>
      </c>
      <c r="EO79" s="21">
        <v>13.689924566326091</v>
      </c>
      <c r="EP79" s="21">
        <v>6.6094300243797965</v>
      </c>
      <c r="EQ79" s="21">
        <v>4.0323215247548969</v>
      </c>
      <c r="ER79" s="21">
        <v>0</v>
      </c>
      <c r="ES79" s="22">
        <v>100</v>
      </c>
    </row>
    <row r="80" spans="1:149" x14ac:dyDescent="0.25">
      <c r="A80" s="12" t="s">
        <v>131</v>
      </c>
      <c r="B80" s="13">
        <v>0</v>
      </c>
      <c r="C80" s="14">
        <v>21.597703508573876</v>
      </c>
      <c r="D80" s="14">
        <v>56.149386753958716</v>
      </c>
      <c r="E80" s="14">
        <v>22.252909737467419</v>
      </c>
      <c r="F80" s="15">
        <v>100</v>
      </c>
      <c r="G80" s="13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9.7565651865470766</v>
      </c>
      <c r="Q80" s="14">
        <v>0</v>
      </c>
      <c r="R80" s="14">
        <v>0</v>
      </c>
      <c r="S80" s="14">
        <v>9.7565651865470766</v>
      </c>
      <c r="T80" s="14">
        <v>0</v>
      </c>
      <c r="U80" s="14">
        <v>0</v>
      </c>
      <c r="V80" s="14">
        <v>0</v>
      </c>
      <c r="W80" s="14">
        <v>0</v>
      </c>
      <c r="X80" s="14">
        <v>9.7565651865470766</v>
      </c>
      <c r="Y80" s="14">
        <v>0</v>
      </c>
      <c r="Z80" s="14">
        <v>0</v>
      </c>
      <c r="AA80" s="14">
        <v>0</v>
      </c>
      <c r="AB80" s="14">
        <v>0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0</v>
      </c>
      <c r="AJ80" s="14">
        <v>0</v>
      </c>
      <c r="AK80" s="14">
        <v>0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8.7646749381246405</v>
      </c>
      <c r="AS80" s="14">
        <v>0</v>
      </c>
      <c r="AT80" s="14">
        <v>0</v>
      </c>
      <c r="AU80" s="14">
        <v>0</v>
      </c>
      <c r="AV80" s="14">
        <v>0</v>
      </c>
      <c r="AW80" s="14">
        <v>0</v>
      </c>
      <c r="AX80" s="14">
        <v>0</v>
      </c>
      <c r="AY80" s="14">
        <v>0</v>
      </c>
      <c r="AZ80" s="14">
        <v>0</v>
      </c>
      <c r="BA80" s="14">
        <v>0</v>
      </c>
      <c r="BB80" s="14">
        <v>0</v>
      </c>
      <c r="BC80" s="14">
        <v>0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18.581054295159948</v>
      </c>
      <c r="BQ80" s="14">
        <v>12.496344550920343</v>
      </c>
      <c r="BR80" s="14">
        <v>0</v>
      </c>
      <c r="BS80" s="14">
        <v>0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31.35426869512095</v>
      </c>
      <c r="CJ80" s="14">
        <v>0</v>
      </c>
      <c r="CK80" s="14">
        <v>12.833028570449237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  <c r="DD80" s="14">
        <v>0</v>
      </c>
      <c r="DE80" s="14">
        <v>0</v>
      </c>
      <c r="DF80" s="14">
        <v>0</v>
      </c>
      <c r="DG80" s="14">
        <v>0</v>
      </c>
      <c r="DH80" s="14">
        <v>0</v>
      </c>
      <c r="DI80" s="14">
        <v>0</v>
      </c>
      <c r="DJ80" s="14">
        <v>0</v>
      </c>
      <c r="DK80" s="14">
        <v>0</v>
      </c>
      <c r="DL80" s="14">
        <v>0</v>
      </c>
      <c r="DM80" s="14">
        <v>0</v>
      </c>
      <c r="DN80" s="14">
        <v>0</v>
      </c>
      <c r="DO80" s="14">
        <v>0</v>
      </c>
      <c r="DP80" s="14">
        <v>0</v>
      </c>
      <c r="DQ80" s="14">
        <v>9.290527147579974</v>
      </c>
      <c r="DR80" s="15">
        <v>100</v>
      </c>
      <c r="DS80" s="13">
        <v>0</v>
      </c>
      <c r="DT80" s="14">
        <v>27.811767272251693</v>
      </c>
      <c r="DU80" s="14">
        <v>0</v>
      </c>
      <c r="DV80" s="14">
        <v>0</v>
      </c>
      <c r="DW80" s="14">
        <v>72.188232727748314</v>
      </c>
      <c r="DX80" s="14">
        <v>0</v>
      </c>
      <c r="DY80" s="15">
        <v>100</v>
      </c>
      <c r="DZ80" s="13">
        <v>66.594977382651606</v>
      </c>
      <c r="EA80" s="14">
        <v>0</v>
      </c>
      <c r="EB80" s="14">
        <v>33.405022617348394</v>
      </c>
      <c r="EC80" s="15">
        <v>100</v>
      </c>
      <c r="ED80" s="13">
        <v>66.594977382651606</v>
      </c>
      <c r="EE80" s="14">
        <v>0</v>
      </c>
      <c r="EF80" s="14">
        <v>33.405022617348394</v>
      </c>
      <c r="EG80" s="15">
        <v>100</v>
      </c>
      <c r="EH80" s="13">
        <v>100</v>
      </c>
      <c r="EI80" s="14">
        <v>0</v>
      </c>
      <c r="EJ80" s="14">
        <v>0</v>
      </c>
      <c r="EK80" s="14">
        <v>0</v>
      </c>
      <c r="EL80" s="14">
        <v>0</v>
      </c>
      <c r="EM80" s="15">
        <v>100</v>
      </c>
      <c r="EN80" s="13">
        <v>91.235325061875372</v>
      </c>
      <c r="EO80" s="14">
        <v>8.7646749381246405</v>
      </c>
      <c r="EP80" s="14">
        <v>0</v>
      </c>
      <c r="EQ80" s="14">
        <v>0</v>
      </c>
      <c r="ER80" s="14">
        <v>0</v>
      </c>
      <c r="ES80" s="15">
        <v>100</v>
      </c>
    </row>
    <row r="81" spans="1:149" x14ac:dyDescent="0.25">
      <c r="A81" s="19" t="s">
        <v>63</v>
      </c>
      <c r="B81" s="20">
        <v>4.4769943038570608</v>
      </c>
      <c r="C81" s="21">
        <v>33.852377426103168</v>
      </c>
      <c r="D81" s="21">
        <v>6.4822792049763027</v>
      </c>
      <c r="E81" s="21">
        <v>55.188349065063477</v>
      </c>
      <c r="F81" s="22">
        <v>100</v>
      </c>
      <c r="G81" s="20">
        <v>0</v>
      </c>
      <c r="H81" s="21">
        <v>0</v>
      </c>
      <c r="I81" s="21">
        <v>2.6596930408343891</v>
      </c>
      <c r="J81" s="21">
        <v>0</v>
      </c>
      <c r="K81" s="21">
        <v>5.3193860816687781</v>
      </c>
      <c r="L81" s="21">
        <v>0</v>
      </c>
      <c r="M81" s="21">
        <v>0</v>
      </c>
      <c r="N81" s="21">
        <v>0</v>
      </c>
      <c r="O81" s="21">
        <v>0</v>
      </c>
      <c r="P81" s="21">
        <v>4.4517180369036078</v>
      </c>
      <c r="Q81" s="21">
        <v>7.8807182592423075</v>
      </c>
      <c r="R81" s="21">
        <v>0</v>
      </c>
      <c r="S81" s="21">
        <v>22.312764360416146</v>
      </c>
      <c r="T81" s="21">
        <v>0</v>
      </c>
      <c r="U81" s="21">
        <v>0</v>
      </c>
      <c r="V81" s="21">
        <v>0</v>
      </c>
      <c r="W81" s="21">
        <v>3.2411396024881514</v>
      </c>
      <c r="X81" s="21">
        <v>0</v>
      </c>
      <c r="Y81" s="21">
        <v>0</v>
      </c>
      <c r="Z81" s="21">
        <v>0</v>
      </c>
      <c r="AA81" s="21">
        <v>0</v>
      </c>
      <c r="AB81" s="21">
        <v>0</v>
      </c>
      <c r="AC81" s="21">
        <v>0</v>
      </c>
      <c r="AD81" s="21">
        <v>0</v>
      </c>
      <c r="AE81" s="21">
        <v>0</v>
      </c>
      <c r="AF81" s="21">
        <v>0</v>
      </c>
      <c r="AG81" s="21">
        <v>0</v>
      </c>
      <c r="AH81" s="21">
        <v>0</v>
      </c>
      <c r="AI81" s="21">
        <v>0</v>
      </c>
      <c r="AJ81" s="21">
        <v>0</v>
      </c>
      <c r="AK81" s="21">
        <v>0</v>
      </c>
      <c r="AL81" s="21">
        <v>0</v>
      </c>
      <c r="AM81" s="21">
        <v>0</v>
      </c>
      <c r="AN81" s="21">
        <v>7.7181339063452121</v>
      </c>
      <c r="AO81" s="21">
        <v>0</v>
      </c>
      <c r="AP81" s="21">
        <v>0</v>
      </c>
      <c r="AQ81" s="21">
        <v>4.3595370388509256</v>
      </c>
      <c r="AR81" s="21">
        <v>0</v>
      </c>
      <c r="AS81" s="21">
        <v>6.1153763599497886</v>
      </c>
      <c r="AT81" s="21">
        <v>0</v>
      </c>
      <c r="AU81" s="21">
        <v>0</v>
      </c>
      <c r="AV81" s="21">
        <v>0</v>
      </c>
      <c r="AW81" s="21">
        <v>0</v>
      </c>
      <c r="AX81" s="21">
        <v>0</v>
      </c>
      <c r="AY81" s="21">
        <v>0</v>
      </c>
      <c r="AZ81" s="21">
        <v>0</v>
      </c>
      <c r="BA81" s="21">
        <v>0</v>
      </c>
      <c r="BB81" s="21">
        <v>0</v>
      </c>
      <c r="BC81" s="21">
        <v>0</v>
      </c>
      <c r="BD81" s="21">
        <v>0</v>
      </c>
      <c r="BE81" s="21">
        <v>0</v>
      </c>
      <c r="BF81" s="21">
        <v>0</v>
      </c>
      <c r="BG81" s="21">
        <v>0</v>
      </c>
      <c r="BH81" s="21">
        <v>0</v>
      </c>
      <c r="BI81" s="21">
        <v>0</v>
      </c>
      <c r="BJ81" s="21">
        <v>2.6596930408343891</v>
      </c>
      <c r="BK81" s="21">
        <v>0</v>
      </c>
      <c r="BL81" s="21">
        <v>0</v>
      </c>
      <c r="BM81" s="21">
        <v>0</v>
      </c>
      <c r="BN81" s="21">
        <v>0</v>
      </c>
      <c r="BO81" s="21">
        <v>3.2411396024881514</v>
      </c>
      <c r="BP81" s="21">
        <v>9.7234188074644532</v>
      </c>
      <c r="BQ81" s="21">
        <v>3.2411396024881514</v>
      </c>
      <c r="BR81" s="21">
        <v>0</v>
      </c>
      <c r="BS81" s="21">
        <v>0</v>
      </c>
      <c r="BT81" s="21">
        <v>0</v>
      </c>
      <c r="BU81" s="21">
        <v>0</v>
      </c>
      <c r="BV81" s="21">
        <v>2.6596930408343891</v>
      </c>
      <c r="BW81" s="21">
        <v>0</v>
      </c>
      <c r="BX81" s="21">
        <v>0</v>
      </c>
      <c r="BY81" s="21">
        <v>0</v>
      </c>
      <c r="BZ81" s="21">
        <v>2.6596930408343891</v>
      </c>
      <c r="CA81" s="21">
        <v>2.6596930408343891</v>
      </c>
      <c r="CB81" s="21">
        <v>0</v>
      </c>
      <c r="CC81" s="21">
        <v>0</v>
      </c>
      <c r="CD81" s="21">
        <v>0</v>
      </c>
      <c r="CE81" s="21">
        <v>0</v>
      </c>
      <c r="CF81" s="21">
        <v>0</v>
      </c>
      <c r="CG81" s="21">
        <v>8.9034360738072156</v>
      </c>
      <c r="CH81" s="21">
        <v>0</v>
      </c>
      <c r="CI81" s="21">
        <v>0</v>
      </c>
      <c r="CJ81" s="21">
        <v>0</v>
      </c>
      <c r="CK81" s="21">
        <v>0</v>
      </c>
      <c r="CL81" s="21">
        <v>0</v>
      </c>
      <c r="CM81" s="21">
        <v>0</v>
      </c>
      <c r="CN81" s="21">
        <v>0</v>
      </c>
      <c r="CO81" s="21">
        <v>0</v>
      </c>
      <c r="CP81" s="21">
        <v>0</v>
      </c>
      <c r="CQ81" s="21">
        <v>4.3595370388509256</v>
      </c>
      <c r="CR81" s="21">
        <v>0</v>
      </c>
      <c r="CS81" s="21">
        <v>0</v>
      </c>
      <c r="CT81" s="21">
        <v>4.5780671315344375</v>
      </c>
      <c r="CU81" s="21">
        <v>0</v>
      </c>
      <c r="CV81" s="21">
        <v>0</v>
      </c>
      <c r="CW81" s="21">
        <v>0</v>
      </c>
      <c r="CX81" s="21">
        <v>0</v>
      </c>
      <c r="CY81" s="21">
        <v>0</v>
      </c>
      <c r="CZ81" s="21">
        <v>0</v>
      </c>
      <c r="DA81" s="21">
        <v>0</v>
      </c>
      <c r="DB81" s="21">
        <v>0</v>
      </c>
      <c r="DC81" s="21">
        <v>0</v>
      </c>
      <c r="DD81" s="21">
        <v>0</v>
      </c>
      <c r="DE81" s="21">
        <v>0</v>
      </c>
      <c r="DF81" s="21">
        <v>3.0576881799748943</v>
      </c>
      <c r="DG81" s="21">
        <v>0</v>
      </c>
      <c r="DH81" s="21">
        <v>0</v>
      </c>
      <c r="DI81" s="21">
        <v>0</v>
      </c>
      <c r="DJ81" s="21">
        <v>0</v>
      </c>
      <c r="DK81" s="21">
        <v>3.0576881799748943</v>
      </c>
      <c r="DL81" s="21">
        <v>0</v>
      </c>
      <c r="DM81" s="21">
        <v>0</v>
      </c>
      <c r="DN81" s="21">
        <v>0</v>
      </c>
      <c r="DO81" s="21">
        <v>0</v>
      </c>
      <c r="DP81" s="21">
        <v>0</v>
      </c>
      <c r="DQ81" s="21">
        <v>0</v>
      </c>
      <c r="DR81" s="22">
        <v>100</v>
      </c>
      <c r="DS81" s="20">
        <v>20.499240893784563</v>
      </c>
      <c r="DT81" s="21">
        <v>22.130223511495</v>
      </c>
      <c r="DU81" s="21">
        <v>0</v>
      </c>
      <c r="DV81" s="21">
        <v>3.4037239553852476</v>
      </c>
      <c r="DW81" s="21">
        <v>53.966811639335198</v>
      </c>
      <c r="DX81" s="21">
        <v>0</v>
      </c>
      <c r="DY81" s="22">
        <v>100</v>
      </c>
      <c r="DZ81" s="20">
        <v>54.196902324363649</v>
      </c>
      <c r="EA81" s="21">
        <v>45.803097675636359</v>
      </c>
      <c r="EB81" s="21">
        <v>0</v>
      </c>
      <c r="EC81" s="22">
        <v>100</v>
      </c>
      <c r="ED81" s="20">
        <v>56.831903886671817</v>
      </c>
      <c r="EE81" s="21">
        <v>43.168096113328176</v>
      </c>
      <c r="EF81" s="21">
        <v>0</v>
      </c>
      <c r="EG81" s="22">
        <v>100</v>
      </c>
      <c r="EH81" s="20">
        <v>64.596278551704515</v>
      </c>
      <c r="EI81" s="21">
        <v>27.803044806956418</v>
      </c>
      <c r="EJ81" s="21">
        <v>16.538330395020353</v>
      </c>
      <c r="EK81" s="21">
        <v>3.2411396024881514</v>
      </c>
      <c r="EL81" s="21">
        <v>0</v>
      </c>
      <c r="EM81" s="22">
        <v>100</v>
      </c>
      <c r="EN81" s="20">
        <v>63.941870411989363</v>
      </c>
      <c r="EO81" s="21">
        <v>10.474913398800714</v>
      </c>
      <c r="EP81" s="21">
        <v>17.865082282864716</v>
      </c>
      <c r="EQ81" s="21">
        <v>17.237234221680247</v>
      </c>
      <c r="ER81" s="21">
        <v>0</v>
      </c>
      <c r="ES81" s="22">
        <v>100</v>
      </c>
    </row>
    <row r="82" spans="1:149" x14ac:dyDescent="0.25">
      <c r="A82" s="12" t="s">
        <v>152</v>
      </c>
      <c r="B82" s="13">
        <v>0</v>
      </c>
      <c r="C82" s="14">
        <v>0</v>
      </c>
      <c r="D82" s="14">
        <v>100</v>
      </c>
      <c r="E82" s="14">
        <v>0</v>
      </c>
      <c r="F82" s="15">
        <v>100</v>
      </c>
      <c r="G82" s="13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>
        <v>0</v>
      </c>
      <c r="BS82" s="14">
        <v>0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>
        <v>0</v>
      </c>
      <c r="CR82" s="14">
        <v>0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0</v>
      </c>
      <c r="DD82" s="14">
        <v>100</v>
      </c>
      <c r="DE82" s="14">
        <v>0</v>
      </c>
      <c r="DF82" s="14">
        <v>0</v>
      </c>
      <c r="DG82" s="14">
        <v>0</v>
      </c>
      <c r="DH82" s="14">
        <v>0</v>
      </c>
      <c r="DI82" s="14">
        <v>0</v>
      </c>
      <c r="DJ82" s="14">
        <v>0</v>
      </c>
      <c r="DK82" s="14">
        <v>0</v>
      </c>
      <c r="DL82" s="14">
        <v>0</v>
      </c>
      <c r="DM82" s="14">
        <v>0</v>
      </c>
      <c r="DN82" s="14">
        <v>0</v>
      </c>
      <c r="DO82" s="14">
        <v>0</v>
      </c>
      <c r="DP82" s="14">
        <v>0</v>
      </c>
      <c r="DQ82" s="14">
        <v>0</v>
      </c>
      <c r="DR82" s="15">
        <v>100</v>
      </c>
      <c r="DS82" s="13">
        <v>0</v>
      </c>
      <c r="DT82" s="14">
        <v>0</v>
      </c>
      <c r="DU82" s="14">
        <v>0</v>
      </c>
      <c r="DV82" s="14">
        <v>0</v>
      </c>
      <c r="DW82" s="14">
        <v>100</v>
      </c>
      <c r="DX82" s="14">
        <v>0</v>
      </c>
      <c r="DY82" s="15">
        <v>100</v>
      </c>
      <c r="DZ82" s="13">
        <v>0</v>
      </c>
      <c r="EA82" s="14">
        <v>0</v>
      </c>
      <c r="EB82" s="14">
        <v>0</v>
      </c>
      <c r="EC82" s="15">
        <v>0</v>
      </c>
      <c r="ED82" s="13">
        <v>0</v>
      </c>
      <c r="EE82" s="14">
        <v>0</v>
      </c>
      <c r="EF82" s="14">
        <v>0</v>
      </c>
      <c r="EG82" s="15">
        <v>0</v>
      </c>
      <c r="EH82" s="13">
        <v>100</v>
      </c>
      <c r="EI82" s="14">
        <v>0</v>
      </c>
      <c r="EJ82" s="14">
        <v>0</v>
      </c>
      <c r="EK82" s="14">
        <v>0</v>
      </c>
      <c r="EL82" s="14">
        <v>0</v>
      </c>
      <c r="EM82" s="15">
        <v>100</v>
      </c>
      <c r="EN82" s="13">
        <v>100</v>
      </c>
      <c r="EO82" s="14">
        <v>0</v>
      </c>
      <c r="EP82" s="14">
        <v>0</v>
      </c>
      <c r="EQ82" s="14">
        <v>0</v>
      </c>
      <c r="ER82" s="14">
        <v>0</v>
      </c>
      <c r="ES82" s="15">
        <v>100</v>
      </c>
    </row>
    <row r="83" spans="1:149" x14ac:dyDescent="0.25">
      <c r="A83" s="12" t="s">
        <v>161</v>
      </c>
      <c r="B83" s="13">
        <v>0</v>
      </c>
      <c r="C83" s="14">
        <v>22.798684027450225</v>
      </c>
      <c r="D83" s="14">
        <v>18.46600838948806</v>
      </c>
      <c r="E83" s="14">
        <v>58.735307583061747</v>
      </c>
      <c r="F83" s="15">
        <v>100</v>
      </c>
      <c r="G83" s="13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6.1553361298293519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6.1902853152710291</v>
      </c>
      <c r="AK83" s="14">
        <v>0</v>
      </c>
      <c r="AL83" s="14">
        <v>0</v>
      </c>
      <c r="AM83" s="14">
        <v>7.3550501324610718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12.345621445100381</v>
      </c>
      <c r="BQ83" s="14">
        <v>0</v>
      </c>
      <c r="BR83" s="14">
        <v>0</v>
      </c>
      <c r="BS83" s="14">
        <v>0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3.6775250662305359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4.2278280816371376</v>
      </c>
      <c r="CP83" s="14">
        <v>0</v>
      </c>
      <c r="CQ83" s="14">
        <v>0</v>
      </c>
      <c r="CR83" s="14">
        <v>0</v>
      </c>
      <c r="CS83" s="14">
        <v>3.6775250662305359</v>
      </c>
      <c r="CT83" s="14">
        <v>6.1902853152710291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  <c r="DD83" s="14">
        <v>0</v>
      </c>
      <c r="DE83" s="14">
        <v>0</v>
      </c>
      <c r="DF83" s="14">
        <v>0</v>
      </c>
      <c r="DG83" s="14">
        <v>0</v>
      </c>
      <c r="DH83" s="14">
        <v>0</v>
      </c>
      <c r="DI83" s="14">
        <v>0</v>
      </c>
      <c r="DJ83" s="14">
        <v>0</v>
      </c>
      <c r="DK83" s="14">
        <v>0</v>
      </c>
      <c r="DL83" s="14">
        <v>0</v>
      </c>
      <c r="DM83" s="14">
        <v>41.174584269288076</v>
      </c>
      <c r="DN83" s="14">
        <v>0</v>
      </c>
      <c r="DO83" s="14">
        <v>12.683484244911414</v>
      </c>
      <c r="DP83" s="14">
        <v>0</v>
      </c>
      <c r="DQ83" s="14">
        <v>0</v>
      </c>
      <c r="DR83" s="15">
        <v>100</v>
      </c>
      <c r="DS83" s="13">
        <v>0</v>
      </c>
      <c r="DT83" s="14">
        <v>7.3550501324610718</v>
      </c>
      <c r="DU83" s="14">
        <v>3.6775250662305359</v>
      </c>
      <c r="DV83" s="14">
        <v>8.4556561632742753</v>
      </c>
      <c r="DW83" s="14">
        <v>80.511768638034127</v>
      </c>
      <c r="DX83" s="14">
        <v>0</v>
      </c>
      <c r="DY83" s="15">
        <v>100</v>
      </c>
      <c r="DZ83" s="13">
        <v>100</v>
      </c>
      <c r="EA83" s="14">
        <v>0</v>
      </c>
      <c r="EB83" s="14">
        <v>0</v>
      </c>
      <c r="EC83" s="15">
        <v>100</v>
      </c>
      <c r="ED83" s="13">
        <v>37.740983241893986</v>
      </c>
      <c r="EE83" s="14">
        <v>62.259016758106021</v>
      </c>
      <c r="EF83" s="14">
        <v>0</v>
      </c>
      <c r="EG83" s="15">
        <v>100</v>
      </c>
      <c r="EH83" s="13">
        <v>88.967424801308397</v>
      </c>
      <c r="EI83" s="14">
        <v>11.032575198691607</v>
      </c>
      <c r="EJ83" s="14">
        <v>0</v>
      </c>
      <c r="EK83" s="14">
        <v>0</v>
      </c>
      <c r="EL83" s="14">
        <v>0</v>
      </c>
      <c r="EM83" s="15">
        <v>100</v>
      </c>
      <c r="EN83" s="13">
        <v>75.422089353576311</v>
      </c>
      <c r="EO83" s="14">
        <v>13.545335447732102</v>
      </c>
      <c r="EP83" s="14">
        <v>7.3550501324610718</v>
      </c>
      <c r="EQ83" s="14">
        <v>3.6775250662305359</v>
      </c>
      <c r="ER83" s="14">
        <v>0</v>
      </c>
      <c r="ES83" s="15">
        <v>100</v>
      </c>
    </row>
    <row r="84" spans="1:149" x14ac:dyDescent="0.25">
      <c r="A84" s="12" t="s">
        <v>163</v>
      </c>
      <c r="B84" s="13">
        <v>0</v>
      </c>
      <c r="C84" s="14">
        <v>0</v>
      </c>
      <c r="D84" s="14">
        <v>55.91674150534336</v>
      </c>
      <c r="E84" s="14">
        <v>44.083258494656654</v>
      </c>
      <c r="F84" s="15">
        <v>100</v>
      </c>
      <c r="G84" s="13">
        <v>0</v>
      </c>
      <c r="H84" s="14">
        <v>0</v>
      </c>
      <c r="I84" s="14">
        <v>0</v>
      </c>
      <c r="J84" s="14">
        <v>27.95837075267168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27.379441337433875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0</v>
      </c>
      <c r="AL84" s="14">
        <v>27.95837075267168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4">
        <v>0</v>
      </c>
      <c r="AV84" s="14">
        <v>0</v>
      </c>
      <c r="AW84" s="14">
        <v>0</v>
      </c>
      <c r="AX84" s="14">
        <v>0</v>
      </c>
      <c r="AY84" s="14">
        <v>0</v>
      </c>
      <c r="AZ84" s="14">
        <v>0</v>
      </c>
      <c r="BA84" s="14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4">
        <v>0</v>
      </c>
      <c r="BH84" s="14">
        <v>0</v>
      </c>
      <c r="BI84" s="14">
        <v>0</v>
      </c>
      <c r="BJ84" s="14">
        <v>0</v>
      </c>
      <c r="BK84" s="14">
        <v>0</v>
      </c>
      <c r="BL84" s="14">
        <v>0</v>
      </c>
      <c r="BM84" s="14">
        <v>0</v>
      </c>
      <c r="BN84" s="14">
        <v>0</v>
      </c>
      <c r="BO84" s="14">
        <v>0</v>
      </c>
      <c r="BP84" s="14">
        <v>0</v>
      </c>
      <c r="BQ84" s="14">
        <v>0</v>
      </c>
      <c r="BR84" s="14">
        <v>0</v>
      </c>
      <c r="BS84" s="14">
        <v>0</v>
      </c>
      <c r="BT84" s="14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>
        <v>0</v>
      </c>
      <c r="CA84" s="14">
        <v>0</v>
      </c>
      <c r="CB84" s="14">
        <v>0</v>
      </c>
      <c r="CC84" s="14">
        <v>0</v>
      </c>
      <c r="CD84" s="14">
        <v>0</v>
      </c>
      <c r="CE84" s="14">
        <v>0</v>
      </c>
      <c r="CF84" s="14">
        <v>0</v>
      </c>
      <c r="CG84" s="14">
        <v>0</v>
      </c>
      <c r="CH84" s="14">
        <v>0</v>
      </c>
      <c r="CI84" s="14">
        <v>0</v>
      </c>
      <c r="CJ84" s="14">
        <v>0</v>
      </c>
      <c r="CK84" s="14">
        <v>0</v>
      </c>
      <c r="CL84" s="14">
        <v>0</v>
      </c>
      <c r="CM84" s="14">
        <v>0</v>
      </c>
      <c r="CN84" s="14">
        <v>0</v>
      </c>
      <c r="CO84" s="14">
        <v>0</v>
      </c>
      <c r="CP84" s="14">
        <v>0</v>
      </c>
      <c r="CQ84" s="14">
        <v>0</v>
      </c>
      <c r="CR84" s="14">
        <v>0</v>
      </c>
      <c r="CS84" s="14">
        <v>0</v>
      </c>
      <c r="CT84" s="14">
        <v>0</v>
      </c>
      <c r="CU84" s="14">
        <v>16.70381715722278</v>
      </c>
      <c r="CV84" s="14">
        <v>0</v>
      </c>
      <c r="CW84" s="14">
        <v>0</v>
      </c>
      <c r="CX84" s="14">
        <v>0</v>
      </c>
      <c r="CY84" s="14">
        <v>0</v>
      </c>
      <c r="CZ84" s="14">
        <v>0</v>
      </c>
      <c r="DA84" s="14">
        <v>0</v>
      </c>
      <c r="DB84" s="14">
        <v>0</v>
      </c>
      <c r="DC84" s="14">
        <v>0</v>
      </c>
      <c r="DD84" s="14">
        <v>0</v>
      </c>
      <c r="DE84" s="14">
        <v>0</v>
      </c>
      <c r="DF84" s="14">
        <v>0</v>
      </c>
      <c r="DG84" s="14">
        <v>0</v>
      </c>
      <c r="DH84" s="14">
        <v>0</v>
      </c>
      <c r="DI84" s="14">
        <v>0</v>
      </c>
      <c r="DJ84" s="14">
        <v>0</v>
      </c>
      <c r="DK84" s="14">
        <v>0</v>
      </c>
      <c r="DL84" s="14">
        <v>0</v>
      </c>
      <c r="DM84" s="14">
        <v>0</v>
      </c>
      <c r="DN84" s="14">
        <v>0</v>
      </c>
      <c r="DO84" s="14">
        <v>27.95837075267168</v>
      </c>
      <c r="DP84" s="14">
        <v>0</v>
      </c>
      <c r="DQ84" s="14">
        <v>0</v>
      </c>
      <c r="DR84" s="15">
        <v>100</v>
      </c>
      <c r="DS84" s="13">
        <v>0</v>
      </c>
      <c r="DT84" s="14">
        <v>72.041629247328331</v>
      </c>
      <c r="DU84" s="14">
        <v>0</v>
      </c>
      <c r="DV84" s="14">
        <v>0</v>
      </c>
      <c r="DW84" s="14">
        <v>27.95837075267168</v>
      </c>
      <c r="DX84" s="14">
        <v>0</v>
      </c>
      <c r="DY84" s="15">
        <v>100</v>
      </c>
      <c r="DZ84" s="13">
        <v>23.186340081061175</v>
      </c>
      <c r="EA84" s="14">
        <v>76.813659918938839</v>
      </c>
      <c r="EB84" s="14">
        <v>0</v>
      </c>
      <c r="EC84" s="15">
        <v>100</v>
      </c>
      <c r="ED84" s="13">
        <v>61.994972041183757</v>
      </c>
      <c r="EE84" s="14">
        <v>38.005027958816243</v>
      </c>
      <c r="EF84" s="14">
        <v>0</v>
      </c>
      <c r="EG84" s="15">
        <v>100</v>
      </c>
      <c r="EH84" s="13">
        <v>72.041629247328331</v>
      </c>
      <c r="EI84" s="14">
        <v>0</v>
      </c>
      <c r="EJ84" s="14">
        <v>0</v>
      </c>
      <c r="EK84" s="14">
        <v>27.95837075267168</v>
      </c>
      <c r="EL84" s="14">
        <v>0</v>
      </c>
      <c r="EM84" s="15">
        <v>100</v>
      </c>
      <c r="EN84" s="13">
        <v>44.662187909894456</v>
      </c>
      <c r="EO84" s="14">
        <v>0</v>
      </c>
      <c r="EP84" s="14">
        <v>0</v>
      </c>
      <c r="EQ84" s="14">
        <v>55.337812090105551</v>
      </c>
      <c r="ER84" s="14">
        <v>0</v>
      </c>
      <c r="ES84" s="15">
        <v>100</v>
      </c>
    </row>
    <row r="85" spans="1:149" x14ac:dyDescent="0.25">
      <c r="A85" t="s">
        <v>196</v>
      </c>
      <c r="B85" s="24"/>
      <c r="C85" s="25"/>
      <c r="D85" s="25"/>
      <c r="E85" s="25"/>
      <c r="F85" s="26"/>
      <c r="G85" s="24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6"/>
      <c r="DS85" s="24"/>
      <c r="DT85" s="25"/>
      <c r="DU85" s="25"/>
      <c r="DV85" s="25"/>
      <c r="DW85" s="25"/>
      <c r="DX85" s="25"/>
      <c r="DY85" s="26"/>
      <c r="DZ85" s="24"/>
      <c r="EA85" s="25"/>
      <c r="EB85" s="25"/>
      <c r="EC85" s="26"/>
      <c r="ED85" s="24"/>
      <c r="EE85" s="25"/>
      <c r="EF85" s="25"/>
      <c r="EG85" s="26"/>
      <c r="EH85" s="24"/>
      <c r="EI85" s="25"/>
      <c r="EJ85" s="25"/>
      <c r="EK85" s="25"/>
      <c r="EL85" s="25"/>
      <c r="EM85" s="26"/>
      <c r="EN85" s="24"/>
      <c r="EO85" s="25"/>
      <c r="EP85" s="25"/>
      <c r="EQ85" s="25"/>
      <c r="ER85" s="25"/>
      <c r="ES85" s="26"/>
    </row>
    <row r="86" spans="1:149" x14ac:dyDescent="0.25">
      <c r="A86" s="12" t="s">
        <v>114</v>
      </c>
      <c r="B86" s="13">
        <v>10.126824824302322</v>
      </c>
      <c r="C86" s="14">
        <v>0</v>
      </c>
      <c r="D86" s="14">
        <v>44.652291690715948</v>
      </c>
      <c r="E86" s="14">
        <v>45.220883484981741</v>
      </c>
      <c r="F86" s="15">
        <v>100</v>
      </c>
      <c r="G86" s="13">
        <v>10.126824824302322</v>
      </c>
      <c r="H86" s="14">
        <v>0</v>
      </c>
      <c r="I86" s="14">
        <v>5.8536473677981364</v>
      </c>
      <c r="J86" s="14">
        <v>0</v>
      </c>
      <c r="K86" s="14">
        <v>17.672307317831702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0</v>
      </c>
      <c r="AB86" s="14">
        <v>0</v>
      </c>
      <c r="AC86" s="14">
        <v>0</v>
      </c>
      <c r="AD86" s="14">
        <v>0</v>
      </c>
      <c r="AE86" s="14">
        <v>0</v>
      </c>
      <c r="AF86" s="14">
        <v>0</v>
      </c>
      <c r="AG86" s="14">
        <v>0</v>
      </c>
      <c r="AH86" s="14">
        <v>0</v>
      </c>
      <c r="AI86" s="14">
        <v>0</v>
      </c>
      <c r="AJ86" s="14">
        <v>0</v>
      </c>
      <c r="AK86" s="14">
        <v>0</v>
      </c>
      <c r="AL86" s="14">
        <v>0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4">
        <v>0</v>
      </c>
      <c r="AU86" s="14">
        <v>0</v>
      </c>
      <c r="AV86" s="14">
        <v>0</v>
      </c>
      <c r="AW86" s="14">
        <v>0</v>
      </c>
      <c r="AX86" s="14">
        <v>0</v>
      </c>
      <c r="AY86" s="14">
        <v>0</v>
      </c>
      <c r="AZ86" s="14">
        <v>0</v>
      </c>
      <c r="BA86" s="14">
        <v>0</v>
      </c>
      <c r="BB86" s="14">
        <v>0</v>
      </c>
      <c r="BC86" s="14">
        <v>0</v>
      </c>
      <c r="BD86" s="14">
        <v>0</v>
      </c>
      <c r="BE86" s="14">
        <v>0</v>
      </c>
      <c r="BF86" s="14">
        <v>0</v>
      </c>
      <c r="BG86" s="14">
        <v>5.8536473677981364</v>
      </c>
      <c r="BH86" s="14">
        <v>0</v>
      </c>
      <c r="BI86" s="14">
        <v>0</v>
      </c>
      <c r="BJ86" s="14">
        <v>0</v>
      </c>
      <c r="BK86" s="14">
        <v>0</v>
      </c>
      <c r="BL86" s="14">
        <v>0</v>
      </c>
      <c r="BM86" s="14">
        <v>0</v>
      </c>
      <c r="BN86" s="14">
        <v>0</v>
      </c>
      <c r="BO86" s="14">
        <v>0</v>
      </c>
      <c r="BP86" s="14">
        <v>0</v>
      </c>
      <c r="BQ86" s="14">
        <v>0</v>
      </c>
      <c r="BR86" s="14">
        <v>79.456551605487874</v>
      </c>
      <c r="BS86" s="14">
        <v>9.9470134277242277</v>
      </c>
      <c r="BT86" s="14">
        <v>0</v>
      </c>
      <c r="BU86" s="14">
        <v>0</v>
      </c>
      <c r="BV86" s="14">
        <v>0</v>
      </c>
      <c r="BW86" s="14">
        <v>0</v>
      </c>
      <c r="BX86" s="14">
        <v>0</v>
      </c>
      <c r="BY86" s="14">
        <v>0</v>
      </c>
      <c r="BZ86" s="14">
        <v>0</v>
      </c>
      <c r="CA86" s="14">
        <v>0</v>
      </c>
      <c r="CB86" s="14">
        <v>0</v>
      </c>
      <c r="CC86" s="14">
        <v>0</v>
      </c>
      <c r="CD86" s="14">
        <v>0</v>
      </c>
      <c r="CE86" s="14">
        <v>0</v>
      </c>
      <c r="CF86" s="14">
        <v>0</v>
      </c>
      <c r="CG86" s="14">
        <v>0</v>
      </c>
      <c r="CH86" s="14">
        <v>0</v>
      </c>
      <c r="CI86" s="14">
        <v>0</v>
      </c>
      <c r="CJ86" s="14">
        <v>0</v>
      </c>
      <c r="CK86" s="14">
        <v>0</v>
      </c>
      <c r="CL86" s="14">
        <v>0</v>
      </c>
      <c r="CM86" s="14">
        <v>0</v>
      </c>
      <c r="CN86" s="14">
        <v>0</v>
      </c>
      <c r="CO86" s="14">
        <v>0</v>
      </c>
      <c r="CP86" s="14">
        <v>0</v>
      </c>
      <c r="CQ86" s="14">
        <v>0</v>
      </c>
      <c r="CR86" s="14">
        <v>0</v>
      </c>
      <c r="CS86" s="14">
        <v>0</v>
      </c>
      <c r="CT86" s="14">
        <v>0</v>
      </c>
      <c r="CU86" s="14">
        <v>0</v>
      </c>
      <c r="CV86" s="14">
        <v>0</v>
      </c>
      <c r="CW86" s="14">
        <v>0</v>
      </c>
      <c r="CX86" s="14">
        <v>0</v>
      </c>
      <c r="CY86" s="14">
        <v>0</v>
      </c>
      <c r="CZ86" s="14">
        <v>0</v>
      </c>
      <c r="DA86" s="14">
        <v>0</v>
      </c>
      <c r="DB86" s="14">
        <v>0</v>
      </c>
      <c r="DC86" s="14">
        <v>0</v>
      </c>
      <c r="DD86" s="14">
        <v>0</v>
      </c>
      <c r="DE86" s="14">
        <v>0</v>
      </c>
      <c r="DF86" s="14">
        <v>0</v>
      </c>
      <c r="DG86" s="14">
        <v>0</v>
      </c>
      <c r="DH86" s="14">
        <v>0</v>
      </c>
      <c r="DI86" s="14">
        <v>0</v>
      </c>
      <c r="DJ86" s="14">
        <v>0</v>
      </c>
      <c r="DK86" s="14">
        <v>0</v>
      </c>
      <c r="DL86" s="14">
        <v>0</v>
      </c>
      <c r="DM86" s="14">
        <v>0</v>
      </c>
      <c r="DN86" s="14">
        <v>0</v>
      </c>
      <c r="DO86" s="14">
        <v>0</v>
      </c>
      <c r="DP86" s="14">
        <v>0</v>
      </c>
      <c r="DQ86" s="14">
        <v>0</v>
      </c>
      <c r="DR86" s="15">
        <v>100</v>
      </c>
      <c r="DS86" s="13">
        <v>0</v>
      </c>
      <c r="DT86" s="14">
        <v>25.606860806663285</v>
      </c>
      <c r="DU86" s="14">
        <v>0</v>
      </c>
      <c r="DV86" s="14">
        <v>0</v>
      </c>
      <c r="DW86" s="14">
        <v>74.393139193336722</v>
      </c>
      <c r="DX86" s="14">
        <v>0</v>
      </c>
      <c r="DY86" s="15">
        <v>100</v>
      </c>
      <c r="DZ86" s="13">
        <v>100</v>
      </c>
      <c r="EA86" s="14">
        <v>0</v>
      </c>
      <c r="EB86" s="14">
        <v>0</v>
      </c>
      <c r="EC86" s="15">
        <v>100</v>
      </c>
      <c r="ED86" s="13">
        <v>100</v>
      </c>
      <c r="EE86" s="14">
        <v>0</v>
      </c>
      <c r="EF86" s="14">
        <v>0</v>
      </c>
      <c r="EG86" s="15">
        <v>100</v>
      </c>
      <c r="EH86" s="13">
        <v>90.052986572275771</v>
      </c>
      <c r="EI86" s="14">
        <v>0</v>
      </c>
      <c r="EJ86" s="14">
        <v>9.9470134277242277</v>
      </c>
      <c r="EK86" s="14">
        <v>0</v>
      </c>
      <c r="EL86" s="14">
        <v>0</v>
      </c>
      <c r="EM86" s="15">
        <v>100</v>
      </c>
      <c r="EN86" s="13">
        <v>76.153420501208771</v>
      </c>
      <c r="EO86" s="14">
        <v>9.9470134277242277</v>
      </c>
      <c r="EP86" s="14">
        <v>5.0634124121511608</v>
      </c>
      <c r="EQ86" s="14">
        <v>23.846579498791236</v>
      </c>
      <c r="ER86" s="14">
        <v>0</v>
      </c>
      <c r="ES86" s="15">
        <v>100</v>
      </c>
    </row>
    <row r="87" spans="1:149" x14ac:dyDescent="0.25">
      <c r="A87" s="12" t="s">
        <v>115</v>
      </c>
      <c r="B87" s="13">
        <v>3.116791039600384</v>
      </c>
      <c r="C87" s="14">
        <v>29.4360012574422</v>
      </c>
      <c r="D87" s="14">
        <v>23.257007655054686</v>
      </c>
      <c r="E87" s="14">
        <v>44.190200047902756</v>
      </c>
      <c r="F87" s="15">
        <v>100</v>
      </c>
      <c r="G87" s="13">
        <v>0</v>
      </c>
      <c r="H87" s="14">
        <v>0</v>
      </c>
      <c r="I87" s="14">
        <v>9.2798383553486943</v>
      </c>
      <c r="J87" s="14">
        <v>0</v>
      </c>
      <c r="K87" s="14">
        <v>3.9467717241945572</v>
      </c>
      <c r="L87" s="14">
        <v>10.72578248999346</v>
      </c>
      <c r="M87" s="14">
        <v>0</v>
      </c>
      <c r="N87" s="14">
        <v>0</v>
      </c>
      <c r="O87" s="14">
        <v>0</v>
      </c>
      <c r="P87" s="14">
        <v>0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4">
        <v>0</v>
      </c>
      <c r="Z87" s="14">
        <v>0</v>
      </c>
      <c r="AA87" s="14">
        <v>6.2335820792007679</v>
      </c>
      <c r="AB87" s="14">
        <v>0</v>
      </c>
      <c r="AC87" s="14">
        <v>0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0</v>
      </c>
      <c r="AJ87" s="14">
        <v>0</v>
      </c>
      <c r="AK87" s="14">
        <v>0</v>
      </c>
      <c r="AL87" s="14">
        <v>0</v>
      </c>
      <c r="AM87" s="14">
        <v>0</v>
      </c>
      <c r="AN87" s="14">
        <v>0</v>
      </c>
      <c r="AO87" s="14">
        <v>0</v>
      </c>
      <c r="AP87" s="14">
        <v>0</v>
      </c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>
        <v>15.007164638658224</v>
      </c>
      <c r="BS87" s="14">
        <v>62.640754933308237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5.9033834337050628</v>
      </c>
      <c r="CR87" s="14">
        <v>0</v>
      </c>
      <c r="CS87" s="14">
        <v>0</v>
      </c>
      <c r="CT87" s="14">
        <v>8.5095068984397084</v>
      </c>
      <c r="CU87" s="14">
        <v>0</v>
      </c>
      <c r="CV87" s="14">
        <v>0</v>
      </c>
      <c r="CW87" s="14">
        <v>0</v>
      </c>
      <c r="CX87" s="14">
        <v>0</v>
      </c>
      <c r="CY87" s="14">
        <v>0</v>
      </c>
      <c r="CZ87" s="14">
        <v>0</v>
      </c>
      <c r="DA87" s="14">
        <v>0</v>
      </c>
      <c r="DB87" s="14">
        <v>0</v>
      </c>
      <c r="DC87" s="14">
        <v>0</v>
      </c>
      <c r="DD87" s="14">
        <v>0</v>
      </c>
      <c r="DE87" s="14">
        <v>0</v>
      </c>
      <c r="DF87" s="14">
        <v>0</v>
      </c>
      <c r="DG87" s="14">
        <v>0</v>
      </c>
      <c r="DH87" s="14">
        <v>0</v>
      </c>
      <c r="DI87" s="14">
        <v>0</v>
      </c>
      <c r="DJ87" s="14">
        <v>0</v>
      </c>
      <c r="DK87" s="14">
        <v>0</v>
      </c>
      <c r="DL87" s="14">
        <v>0</v>
      </c>
      <c r="DM87" s="14">
        <v>0</v>
      </c>
      <c r="DN87" s="14">
        <v>0</v>
      </c>
      <c r="DO87" s="14">
        <v>0</v>
      </c>
      <c r="DP87" s="14">
        <v>0</v>
      </c>
      <c r="DQ87" s="14">
        <v>0</v>
      </c>
      <c r="DR87" s="15">
        <v>100</v>
      </c>
      <c r="DS87" s="13">
        <v>0</v>
      </c>
      <c r="DT87" s="14">
        <v>23.485009020862289</v>
      </c>
      <c r="DU87" s="14">
        <v>0</v>
      </c>
      <c r="DV87" s="14">
        <v>10.72578248999346</v>
      </c>
      <c r="DW87" s="14">
        <v>65.789208489144286</v>
      </c>
      <c r="DX87" s="14">
        <v>0</v>
      </c>
      <c r="DY87" s="15">
        <v>100</v>
      </c>
      <c r="DZ87" s="13">
        <v>0</v>
      </c>
      <c r="EA87" s="14">
        <v>100</v>
      </c>
      <c r="EB87" s="14">
        <v>0</v>
      </c>
      <c r="EC87" s="15">
        <v>100</v>
      </c>
      <c r="ED87" s="13">
        <v>22.663568254749858</v>
      </c>
      <c r="EE87" s="14">
        <v>77.336431745250138</v>
      </c>
      <c r="EF87" s="14">
        <v>0</v>
      </c>
      <c r="EG87" s="15">
        <v>100</v>
      </c>
      <c r="EH87" s="13">
        <v>74.558379269627224</v>
      </c>
      <c r="EI87" s="14">
        <v>5.9033834337050628</v>
      </c>
      <c r="EJ87" s="14">
        <v>5.8814677784097027</v>
      </c>
      <c r="EK87" s="14">
        <v>13.656769518258027</v>
      </c>
      <c r="EL87" s="14">
        <v>0</v>
      </c>
      <c r="EM87" s="15">
        <v>100</v>
      </c>
      <c r="EN87" s="13">
        <v>56.769034015838841</v>
      </c>
      <c r="EO87" s="14">
        <v>7.7533860845529627</v>
      </c>
      <c r="EP87" s="14">
        <v>16.597503407462881</v>
      </c>
      <c r="EQ87" s="14">
        <v>26.633462576698314</v>
      </c>
      <c r="ER87" s="14">
        <v>0</v>
      </c>
      <c r="ES87" s="15">
        <v>100</v>
      </c>
    </row>
    <row r="88" spans="1:149" x14ac:dyDescent="0.25">
      <c r="A88" s="12" t="s">
        <v>122</v>
      </c>
      <c r="B88" s="13">
        <v>0</v>
      </c>
      <c r="C88" s="14">
        <v>19.970443114312804</v>
      </c>
      <c r="D88" s="14">
        <v>29.785682549488833</v>
      </c>
      <c r="E88" s="14">
        <v>50.243874336198381</v>
      </c>
      <c r="F88" s="15">
        <v>100</v>
      </c>
      <c r="G88" s="13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4">
        <v>0</v>
      </c>
      <c r="Z88" s="14">
        <v>0</v>
      </c>
      <c r="AA88" s="14">
        <v>0</v>
      </c>
      <c r="AB88" s="14">
        <v>0</v>
      </c>
      <c r="AC88" s="14">
        <v>0</v>
      </c>
      <c r="AD88" s="14">
        <v>0</v>
      </c>
      <c r="AE88" s="14">
        <v>0</v>
      </c>
      <c r="AF88" s="14">
        <v>0</v>
      </c>
      <c r="AG88" s="14">
        <v>0</v>
      </c>
      <c r="AH88" s="14">
        <v>0</v>
      </c>
      <c r="AI88" s="14">
        <v>0</v>
      </c>
      <c r="AJ88" s="14">
        <v>0</v>
      </c>
      <c r="AK88" s="14">
        <v>0</v>
      </c>
      <c r="AL88" s="14">
        <v>0</v>
      </c>
      <c r="AM88" s="14">
        <v>0</v>
      </c>
      <c r="AN88" s="14">
        <v>0</v>
      </c>
      <c r="AO88" s="14">
        <v>6.8525871018795748</v>
      </c>
      <c r="AP88" s="14">
        <v>0</v>
      </c>
      <c r="AQ88" s="14">
        <v>0</v>
      </c>
      <c r="AR88" s="14">
        <v>0</v>
      </c>
      <c r="AS88" s="14">
        <v>0</v>
      </c>
      <c r="AT88" s="14">
        <v>23.288992873749265</v>
      </c>
      <c r="AU88" s="14">
        <v>0</v>
      </c>
      <c r="AV88" s="14">
        <v>0</v>
      </c>
      <c r="AW88" s="14">
        <v>0</v>
      </c>
      <c r="AX88" s="14">
        <v>0</v>
      </c>
      <c r="AY88" s="14">
        <v>0</v>
      </c>
      <c r="AZ88" s="14">
        <v>0</v>
      </c>
      <c r="BA88" s="14">
        <v>0</v>
      </c>
      <c r="BB88" s="14">
        <v>0</v>
      </c>
      <c r="BC88" s="14">
        <v>0</v>
      </c>
      <c r="BD88" s="14">
        <v>0</v>
      </c>
      <c r="BE88" s="14">
        <v>0</v>
      </c>
      <c r="BF88" s="14">
        <v>0</v>
      </c>
      <c r="BG88" s="14">
        <v>0</v>
      </c>
      <c r="BH88" s="14">
        <v>0</v>
      </c>
      <c r="BI88" s="14">
        <v>0</v>
      </c>
      <c r="BJ88" s="14">
        <v>0</v>
      </c>
      <c r="BK88" s="14">
        <v>0</v>
      </c>
      <c r="BL88" s="14">
        <v>0</v>
      </c>
      <c r="BM88" s="14">
        <v>0</v>
      </c>
      <c r="BN88" s="14">
        <v>0</v>
      </c>
      <c r="BO88" s="14">
        <v>0</v>
      </c>
      <c r="BP88" s="14">
        <v>0</v>
      </c>
      <c r="BQ88" s="14">
        <v>0</v>
      </c>
      <c r="BR88" s="14">
        <v>4.6809821875653466</v>
      </c>
      <c r="BS88" s="14">
        <v>10.34406563784675</v>
      </c>
      <c r="BT88" s="14">
        <v>11.644496436874633</v>
      </c>
      <c r="BU88" s="14">
        <v>0</v>
      </c>
      <c r="BV88" s="14">
        <v>8.8331381724599733</v>
      </c>
      <c r="BW88" s="14">
        <v>0</v>
      </c>
      <c r="BX88" s="14">
        <v>0</v>
      </c>
      <c r="BY88" s="14">
        <v>0</v>
      </c>
      <c r="BZ88" s="14">
        <v>20.10229436056953</v>
      </c>
      <c r="CA88" s="14">
        <v>4.6809821875653466</v>
      </c>
      <c r="CB88" s="14">
        <v>0</v>
      </c>
      <c r="CC88" s="14">
        <v>0</v>
      </c>
      <c r="CD88" s="14">
        <v>0</v>
      </c>
      <c r="CE88" s="14">
        <v>0</v>
      </c>
      <c r="CF88" s="14">
        <v>0</v>
      </c>
      <c r="CG88" s="14">
        <v>0</v>
      </c>
      <c r="CH88" s="14">
        <v>0</v>
      </c>
      <c r="CI88" s="14">
        <v>0</v>
      </c>
      <c r="CJ88" s="14">
        <v>0</v>
      </c>
      <c r="CK88" s="14">
        <v>0</v>
      </c>
      <c r="CL88" s="14">
        <v>0</v>
      </c>
      <c r="CM88" s="14">
        <v>0</v>
      </c>
      <c r="CN88" s="14">
        <v>0</v>
      </c>
      <c r="CO88" s="14">
        <v>0</v>
      </c>
      <c r="CP88" s="14">
        <v>0</v>
      </c>
      <c r="CQ88" s="14">
        <v>15.289460926747456</v>
      </c>
      <c r="CR88" s="14">
        <v>0</v>
      </c>
      <c r="CS88" s="14">
        <v>0</v>
      </c>
      <c r="CT88" s="14">
        <v>8.8331381724599733</v>
      </c>
      <c r="CU88" s="14">
        <v>0</v>
      </c>
      <c r="CV88" s="14">
        <v>0</v>
      </c>
      <c r="CW88" s="14">
        <v>0</v>
      </c>
      <c r="CX88" s="14">
        <v>0</v>
      </c>
      <c r="CY88" s="14">
        <v>0</v>
      </c>
      <c r="CZ88" s="14">
        <v>0</v>
      </c>
      <c r="DA88" s="14">
        <v>0</v>
      </c>
      <c r="DB88" s="14">
        <v>0</v>
      </c>
      <c r="DC88" s="14">
        <v>4.6809821875653466</v>
      </c>
      <c r="DD88" s="14">
        <v>0</v>
      </c>
      <c r="DE88" s="14">
        <v>0</v>
      </c>
      <c r="DF88" s="14">
        <v>0</v>
      </c>
      <c r="DG88" s="14">
        <v>0</v>
      </c>
      <c r="DH88" s="14">
        <v>0</v>
      </c>
      <c r="DI88" s="14">
        <v>0</v>
      </c>
      <c r="DJ88" s="14">
        <v>0</v>
      </c>
      <c r="DK88" s="14">
        <v>0</v>
      </c>
      <c r="DL88" s="14">
        <v>0</v>
      </c>
      <c r="DM88" s="14">
        <v>5.9274965516167626</v>
      </c>
      <c r="DN88" s="14">
        <v>0</v>
      </c>
      <c r="DO88" s="14">
        <v>0</v>
      </c>
      <c r="DP88" s="14">
        <v>0</v>
      </c>
      <c r="DQ88" s="14">
        <v>0</v>
      </c>
      <c r="DR88" s="15">
        <v>100</v>
      </c>
      <c r="DS88" s="13">
        <v>16.53597529079887</v>
      </c>
      <c r="DT88" s="14">
        <v>5.9274965516167626</v>
      </c>
      <c r="DU88" s="14">
        <v>0</v>
      </c>
      <c r="DV88" s="14">
        <v>0</v>
      </c>
      <c r="DW88" s="14">
        <v>77.536528157584371</v>
      </c>
      <c r="DX88" s="14">
        <v>0</v>
      </c>
      <c r="DY88" s="15">
        <v>100</v>
      </c>
      <c r="DZ88" s="13">
        <v>100</v>
      </c>
      <c r="EA88" s="14">
        <v>0</v>
      </c>
      <c r="EB88" s="14">
        <v>0</v>
      </c>
      <c r="EC88" s="15">
        <v>100</v>
      </c>
      <c r="ED88" s="13">
        <v>100</v>
      </c>
      <c r="EE88" s="14">
        <v>0</v>
      </c>
      <c r="EF88" s="14">
        <v>0</v>
      </c>
      <c r="EG88" s="15">
        <v>100</v>
      </c>
      <c r="EH88" s="13">
        <v>91.166861827540032</v>
      </c>
      <c r="EI88" s="14">
        <v>0</v>
      </c>
      <c r="EJ88" s="14">
        <v>0</v>
      </c>
      <c r="EK88" s="14">
        <v>8.8331381724599733</v>
      </c>
      <c r="EL88" s="14">
        <v>0</v>
      </c>
      <c r="EM88" s="15">
        <v>100</v>
      </c>
      <c r="EN88" s="13">
        <v>84.314274725660468</v>
      </c>
      <c r="EO88" s="14">
        <v>8.8331381724599733</v>
      </c>
      <c r="EP88" s="14">
        <v>6.8525871018795748</v>
      </c>
      <c r="EQ88" s="14">
        <v>0</v>
      </c>
      <c r="ER88" s="14">
        <v>0</v>
      </c>
      <c r="ES88" s="15">
        <v>100</v>
      </c>
    </row>
    <row r="89" spans="1:149" x14ac:dyDescent="0.25">
      <c r="A89" s="12" t="s">
        <v>126</v>
      </c>
      <c r="B89" s="13">
        <v>0</v>
      </c>
      <c r="C89" s="14">
        <v>33.732636676436861</v>
      </c>
      <c r="D89" s="14">
        <v>0</v>
      </c>
      <c r="E89" s="14">
        <v>66.267363323563131</v>
      </c>
      <c r="F89" s="15">
        <v>100</v>
      </c>
      <c r="G89" s="13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66.267363323563131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0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0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0</v>
      </c>
      <c r="BP89" s="14">
        <v>0</v>
      </c>
      <c r="BQ89" s="14">
        <v>0</v>
      </c>
      <c r="BR89" s="14">
        <v>0</v>
      </c>
      <c r="BS89" s="14">
        <v>0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33.732636676436861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  <c r="DD89" s="14">
        <v>0</v>
      </c>
      <c r="DE89" s="14">
        <v>0</v>
      </c>
      <c r="DF89" s="14">
        <v>0</v>
      </c>
      <c r="DG89" s="14">
        <v>0</v>
      </c>
      <c r="DH89" s="14">
        <v>0</v>
      </c>
      <c r="DI89" s="14">
        <v>0</v>
      </c>
      <c r="DJ89" s="14">
        <v>0</v>
      </c>
      <c r="DK89" s="14">
        <v>0</v>
      </c>
      <c r="DL89" s="14">
        <v>0</v>
      </c>
      <c r="DM89" s="14">
        <v>0</v>
      </c>
      <c r="DN89" s="14">
        <v>0</v>
      </c>
      <c r="DO89" s="14">
        <v>0</v>
      </c>
      <c r="DP89" s="14">
        <v>0</v>
      </c>
      <c r="DQ89" s="14">
        <v>0</v>
      </c>
      <c r="DR89" s="15">
        <v>100</v>
      </c>
      <c r="DS89" s="13">
        <v>33.732636676436861</v>
      </c>
      <c r="DT89" s="14">
        <v>0</v>
      </c>
      <c r="DU89" s="14">
        <v>0</v>
      </c>
      <c r="DV89" s="14">
        <v>0</v>
      </c>
      <c r="DW89" s="14">
        <v>66.267363323563131</v>
      </c>
      <c r="DX89" s="14">
        <v>0</v>
      </c>
      <c r="DY89" s="15">
        <v>100</v>
      </c>
      <c r="DZ89" s="13">
        <v>100</v>
      </c>
      <c r="EA89" s="14">
        <v>0</v>
      </c>
      <c r="EB89" s="14">
        <v>0</v>
      </c>
      <c r="EC89" s="15">
        <v>100</v>
      </c>
      <c r="ED89" s="13">
        <v>100</v>
      </c>
      <c r="EE89" s="14">
        <v>0</v>
      </c>
      <c r="EF89" s="14">
        <v>0</v>
      </c>
      <c r="EG89" s="15">
        <v>100</v>
      </c>
      <c r="EH89" s="13">
        <v>33.732636676436861</v>
      </c>
      <c r="EI89" s="14">
        <v>0</v>
      </c>
      <c r="EJ89" s="14">
        <v>0</v>
      </c>
      <c r="EK89" s="14">
        <v>66.267363323563131</v>
      </c>
      <c r="EL89" s="14">
        <v>0</v>
      </c>
      <c r="EM89" s="15">
        <v>100</v>
      </c>
      <c r="EN89" s="13">
        <v>33.732636676436861</v>
      </c>
      <c r="EO89" s="14">
        <v>0</v>
      </c>
      <c r="EP89" s="14">
        <v>0</v>
      </c>
      <c r="EQ89" s="14">
        <v>66.267363323563131</v>
      </c>
      <c r="ER89" s="14">
        <v>0</v>
      </c>
      <c r="ES89" s="15">
        <v>100</v>
      </c>
    </row>
    <row r="90" spans="1:149" x14ac:dyDescent="0.25">
      <c r="A90" s="12" t="s">
        <v>128</v>
      </c>
      <c r="B90" s="13">
        <v>0</v>
      </c>
      <c r="C90" s="14">
        <v>0</v>
      </c>
      <c r="D90" s="14">
        <v>0</v>
      </c>
      <c r="E90" s="14">
        <v>100</v>
      </c>
      <c r="F90" s="15">
        <v>100</v>
      </c>
      <c r="G90" s="13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0</v>
      </c>
      <c r="Z90" s="14">
        <v>0</v>
      </c>
      <c r="AA90" s="14">
        <v>0</v>
      </c>
      <c r="AB90" s="14">
        <v>0</v>
      </c>
      <c r="AC90" s="14">
        <v>0</v>
      </c>
      <c r="AD90" s="14">
        <v>0</v>
      </c>
      <c r="AE90" s="14">
        <v>0</v>
      </c>
      <c r="AF90" s="14">
        <v>0</v>
      </c>
      <c r="AG90" s="14">
        <v>0</v>
      </c>
      <c r="AH90" s="14">
        <v>0</v>
      </c>
      <c r="AI90" s="14">
        <v>0</v>
      </c>
      <c r="AJ90" s="14">
        <v>0</v>
      </c>
      <c r="AK90" s="14">
        <v>0</v>
      </c>
      <c r="AL90" s="14">
        <v>0</v>
      </c>
      <c r="AM90" s="14">
        <v>0</v>
      </c>
      <c r="AN90" s="14">
        <v>0</v>
      </c>
      <c r="AO90" s="14">
        <v>0</v>
      </c>
      <c r="AP90" s="14">
        <v>0</v>
      </c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>
        <v>0</v>
      </c>
      <c r="BS90" s="14">
        <v>0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100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  <c r="DD90" s="14">
        <v>0</v>
      </c>
      <c r="DE90" s="14">
        <v>0</v>
      </c>
      <c r="DF90" s="14">
        <v>0</v>
      </c>
      <c r="DG90" s="14">
        <v>0</v>
      </c>
      <c r="DH90" s="14">
        <v>0</v>
      </c>
      <c r="DI90" s="14">
        <v>0</v>
      </c>
      <c r="DJ90" s="14">
        <v>0</v>
      </c>
      <c r="DK90" s="14">
        <v>0</v>
      </c>
      <c r="DL90" s="14">
        <v>0</v>
      </c>
      <c r="DM90" s="14">
        <v>0</v>
      </c>
      <c r="DN90" s="14">
        <v>0</v>
      </c>
      <c r="DO90" s="14">
        <v>0</v>
      </c>
      <c r="DP90" s="14">
        <v>0</v>
      </c>
      <c r="DQ90" s="14">
        <v>0</v>
      </c>
      <c r="DR90" s="15">
        <v>100</v>
      </c>
      <c r="DS90" s="13">
        <v>0</v>
      </c>
      <c r="DT90" s="14">
        <v>0</v>
      </c>
      <c r="DU90" s="14">
        <v>0</v>
      </c>
      <c r="DV90" s="14">
        <v>0</v>
      </c>
      <c r="DW90" s="14">
        <v>100</v>
      </c>
      <c r="DX90" s="14">
        <v>0</v>
      </c>
      <c r="DY90" s="15">
        <v>100</v>
      </c>
      <c r="DZ90" s="13">
        <v>0</v>
      </c>
      <c r="EA90" s="14">
        <v>0</v>
      </c>
      <c r="EB90" s="14">
        <v>0</v>
      </c>
      <c r="EC90" s="15">
        <v>0</v>
      </c>
      <c r="ED90" s="13">
        <v>0</v>
      </c>
      <c r="EE90" s="14">
        <v>0</v>
      </c>
      <c r="EF90" s="14">
        <v>0</v>
      </c>
      <c r="EG90" s="15">
        <v>0</v>
      </c>
      <c r="EH90" s="13">
        <v>66.666666666666657</v>
      </c>
      <c r="EI90" s="14">
        <v>0</v>
      </c>
      <c r="EJ90" s="14">
        <v>0</v>
      </c>
      <c r="EK90" s="14">
        <v>0</v>
      </c>
      <c r="EL90" s="14">
        <v>33.333333333333329</v>
      </c>
      <c r="EM90" s="15">
        <v>100</v>
      </c>
      <c r="EN90" s="13">
        <v>66.666666666666657</v>
      </c>
      <c r="EO90" s="14">
        <v>33.333333333333329</v>
      </c>
      <c r="EP90" s="14">
        <v>0</v>
      </c>
      <c r="EQ90" s="14">
        <v>0</v>
      </c>
      <c r="ER90" s="14">
        <v>0</v>
      </c>
      <c r="ES90" s="15">
        <v>100</v>
      </c>
    </row>
    <row r="91" spans="1:149" x14ac:dyDescent="0.25">
      <c r="A91" s="12" t="s">
        <v>83</v>
      </c>
      <c r="B91" s="13">
        <v>0</v>
      </c>
      <c r="C91" s="14">
        <v>14.807153123250508</v>
      </c>
      <c r="D91" s="14">
        <v>17.435850594459428</v>
      </c>
      <c r="E91" s="14">
        <v>67.756996282290061</v>
      </c>
      <c r="F91" s="15">
        <v>100</v>
      </c>
      <c r="G91" s="13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4">
        <v>0</v>
      </c>
      <c r="AM91" s="14">
        <v>85.192846876749499</v>
      </c>
      <c r="AN91" s="14">
        <v>6.2500664433546298</v>
      </c>
      <c r="AO91" s="14">
        <v>0</v>
      </c>
      <c r="AP91" s="14">
        <v>0</v>
      </c>
      <c r="AQ91" s="14">
        <v>0</v>
      </c>
      <c r="AR91" s="14">
        <v>0</v>
      </c>
      <c r="AS91" s="14">
        <v>0</v>
      </c>
      <c r="AT91" s="14">
        <v>0</v>
      </c>
      <c r="AU91" s="14">
        <v>0</v>
      </c>
      <c r="AV91" s="14">
        <v>0</v>
      </c>
      <c r="AW91" s="14">
        <v>0</v>
      </c>
      <c r="AX91" s="14">
        <v>0</v>
      </c>
      <c r="AY91" s="14">
        <v>0</v>
      </c>
      <c r="AZ91" s="14">
        <v>0</v>
      </c>
      <c r="BA91" s="14">
        <v>0</v>
      </c>
      <c r="BB91" s="14">
        <v>0</v>
      </c>
      <c r="BC91" s="14">
        <v>0</v>
      </c>
      <c r="BD91" s="14">
        <v>0</v>
      </c>
      <c r="BE91" s="14">
        <v>0</v>
      </c>
      <c r="BF91" s="14">
        <v>0</v>
      </c>
      <c r="BG91" s="14">
        <v>0</v>
      </c>
      <c r="BH91" s="14">
        <v>0</v>
      </c>
      <c r="BI91" s="14">
        <v>0</v>
      </c>
      <c r="BJ91" s="14">
        <v>0</v>
      </c>
      <c r="BK91" s="14">
        <v>0</v>
      </c>
      <c r="BL91" s="14">
        <v>0</v>
      </c>
      <c r="BM91" s="14">
        <v>0</v>
      </c>
      <c r="BN91" s="14">
        <v>0</v>
      </c>
      <c r="BO91" s="14">
        <v>9.8714354155003381</v>
      </c>
      <c r="BP91" s="14">
        <v>4.935717707750169</v>
      </c>
      <c r="BQ91" s="14">
        <v>0</v>
      </c>
      <c r="BR91" s="14">
        <v>0</v>
      </c>
      <c r="BS91" s="14">
        <v>0</v>
      </c>
      <c r="BT91" s="14">
        <v>0</v>
      </c>
      <c r="BU91" s="14">
        <v>0</v>
      </c>
      <c r="BV91" s="14">
        <v>0</v>
      </c>
      <c r="BW91" s="14">
        <v>0</v>
      </c>
      <c r="BX91" s="14">
        <v>0</v>
      </c>
      <c r="BY91" s="14">
        <v>0</v>
      </c>
      <c r="BZ91" s="14">
        <v>4.935717707750169</v>
      </c>
      <c r="CA91" s="14">
        <v>0</v>
      </c>
      <c r="CB91" s="14">
        <v>0</v>
      </c>
      <c r="CC91" s="14">
        <v>0</v>
      </c>
      <c r="CD91" s="14">
        <v>0</v>
      </c>
      <c r="CE91" s="14">
        <v>0</v>
      </c>
      <c r="CF91" s="14">
        <v>0</v>
      </c>
      <c r="CG91" s="14">
        <v>0</v>
      </c>
      <c r="CH91" s="14">
        <v>0</v>
      </c>
      <c r="CI91" s="14">
        <v>0</v>
      </c>
      <c r="CJ91" s="14">
        <v>0</v>
      </c>
      <c r="CK91" s="14">
        <v>0</v>
      </c>
      <c r="CL91" s="14">
        <v>0</v>
      </c>
      <c r="CM91" s="14">
        <v>0</v>
      </c>
      <c r="CN91" s="14">
        <v>0</v>
      </c>
      <c r="CO91" s="14">
        <v>0</v>
      </c>
      <c r="CP91" s="14">
        <v>0</v>
      </c>
      <c r="CQ91" s="14">
        <v>0</v>
      </c>
      <c r="CR91" s="14">
        <v>0</v>
      </c>
      <c r="CS91" s="14">
        <v>0</v>
      </c>
      <c r="CT91" s="14">
        <v>0</v>
      </c>
      <c r="CU91" s="14">
        <v>0</v>
      </c>
      <c r="CV91" s="14">
        <v>0</v>
      </c>
      <c r="CW91" s="14">
        <v>0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  <c r="DD91" s="14">
        <v>0</v>
      </c>
      <c r="DE91" s="14">
        <v>0</v>
      </c>
      <c r="DF91" s="14">
        <v>0</v>
      </c>
      <c r="DG91" s="14">
        <v>0</v>
      </c>
      <c r="DH91" s="14">
        <v>0</v>
      </c>
      <c r="DI91" s="14">
        <v>0</v>
      </c>
      <c r="DJ91" s="14">
        <v>0</v>
      </c>
      <c r="DK91" s="14">
        <v>0</v>
      </c>
      <c r="DL91" s="14">
        <v>0</v>
      </c>
      <c r="DM91" s="14">
        <v>0</v>
      </c>
      <c r="DN91" s="14">
        <v>0</v>
      </c>
      <c r="DO91" s="14">
        <v>0</v>
      </c>
      <c r="DP91" s="14">
        <v>0</v>
      </c>
      <c r="DQ91" s="14">
        <v>0</v>
      </c>
      <c r="DR91" s="15">
        <v>100</v>
      </c>
      <c r="DS91" s="13">
        <v>4.935717707750169</v>
      </c>
      <c r="DT91" s="14">
        <v>4.6569154448642109</v>
      </c>
      <c r="DU91" s="14">
        <v>0</v>
      </c>
      <c r="DV91" s="14">
        <v>0</v>
      </c>
      <c r="DW91" s="14">
        <v>78.129185696858954</v>
      </c>
      <c r="DX91" s="14">
        <v>12.278181150526656</v>
      </c>
      <c r="DY91" s="15">
        <v>100</v>
      </c>
      <c r="DZ91" s="13">
        <v>43.860429793127132</v>
      </c>
      <c r="EA91" s="14">
        <v>56.139570206872868</v>
      </c>
      <c r="EB91" s="14">
        <v>0</v>
      </c>
      <c r="EC91" s="15">
        <v>100</v>
      </c>
      <c r="ED91" s="13">
        <v>43.860429793127132</v>
      </c>
      <c r="EE91" s="14">
        <v>0</v>
      </c>
      <c r="EF91" s="14">
        <v>56.139570206872868</v>
      </c>
      <c r="EG91" s="15">
        <v>100</v>
      </c>
      <c r="EH91" s="13">
        <v>74.642018664488219</v>
      </c>
      <c r="EI91" s="14">
        <v>20.701065890647556</v>
      </c>
      <c r="EJ91" s="14">
        <v>6.2500664433546298</v>
      </c>
      <c r="EK91" s="14">
        <v>0</v>
      </c>
      <c r="EL91" s="14">
        <v>4.6569154448642109</v>
      </c>
      <c r="EM91" s="15">
        <v>100</v>
      </c>
      <c r="EN91" s="13">
        <v>52.292005189189204</v>
      </c>
      <c r="EO91" s="14">
        <v>30.494095952533961</v>
      </c>
      <c r="EP91" s="14">
        <v>37.914964748924376</v>
      </c>
      <c r="EQ91" s="14">
        <v>27.006928920163233</v>
      </c>
      <c r="ER91" s="14">
        <v>0</v>
      </c>
      <c r="ES91" s="15">
        <v>100</v>
      </c>
    </row>
    <row r="92" spans="1:149" x14ac:dyDescent="0.25">
      <c r="A92" s="12" t="s">
        <v>84</v>
      </c>
      <c r="B92" s="13">
        <v>9.7359581686901322</v>
      </c>
      <c r="C92" s="14">
        <v>29.904842826964735</v>
      </c>
      <c r="D92" s="14">
        <v>50.967056013836554</v>
      </c>
      <c r="E92" s="14">
        <v>9.39214299050861</v>
      </c>
      <c r="F92" s="15">
        <v>100</v>
      </c>
      <c r="G92" s="13">
        <v>0</v>
      </c>
      <c r="H92" s="14">
        <v>3.2453193895633765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3.2453193895633765</v>
      </c>
      <c r="Q92" s="14">
        <v>0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4">
        <v>0</v>
      </c>
      <c r="X92" s="14">
        <v>3.2453193895633765</v>
      </c>
      <c r="Y92" s="14">
        <v>0</v>
      </c>
      <c r="Z92" s="14">
        <v>0</v>
      </c>
      <c r="AA92" s="14">
        <v>0</v>
      </c>
      <c r="AB92" s="14">
        <v>0</v>
      </c>
      <c r="AC92" s="14">
        <v>0</v>
      </c>
      <c r="AD92" s="14">
        <v>0</v>
      </c>
      <c r="AE92" s="14">
        <v>0</v>
      </c>
      <c r="AF92" s="14">
        <v>3.0620021005342242</v>
      </c>
      <c r="AG92" s="14">
        <v>0</v>
      </c>
      <c r="AH92" s="14">
        <v>0</v>
      </c>
      <c r="AI92" s="14">
        <v>0</v>
      </c>
      <c r="AJ92" s="14">
        <v>0</v>
      </c>
      <c r="AK92" s="14">
        <v>0</v>
      </c>
      <c r="AL92" s="14">
        <v>0</v>
      </c>
      <c r="AM92" s="14">
        <v>0</v>
      </c>
      <c r="AN92" s="14">
        <v>34.028929944686439</v>
      </c>
      <c r="AO92" s="14">
        <v>0</v>
      </c>
      <c r="AP92" s="14">
        <v>0</v>
      </c>
      <c r="AQ92" s="14">
        <v>0</v>
      </c>
      <c r="AR92" s="14">
        <v>0</v>
      </c>
      <c r="AS92" s="14">
        <v>12.293647201890465</v>
      </c>
      <c r="AT92" s="14">
        <v>0</v>
      </c>
      <c r="AU92" s="14">
        <v>0</v>
      </c>
      <c r="AV92" s="14">
        <v>0</v>
      </c>
      <c r="AW92" s="14">
        <v>0</v>
      </c>
      <c r="AX92" s="14">
        <v>6.1468236009452326</v>
      </c>
      <c r="AY92" s="14">
        <v>0</v>
      </c>
      <c r="AZ92" s="14">
        <v>0</v>
      </c>
      <c r="BA92" s="14">
        <v>0</v>
      </c>
      <c r="BB92" s="14">
        <v>0</v>
      </c>
      <c r="BC92" s="14">
        <v>0</v>
      </c>
      <c r="BD92" s="14">
        <v>0</v>
      </c>
      <c r="BE92" s="14">
        <v>0</v>
      </c>
      <c r="BF92" s="14">
        <v>0</v>
      </c>
      <c r="BG92" s="14">
        <v>0</v>
      </c>
      <c r="BH92" s="14">
        <v>0</v>
      </c>
      <c r="BI92" s="14">
        <v>0</v>
      </c>
      <c r="BJ92" s="14">
        <v>4.1095263172828274</v>
      </c>
      <c r="BK92" s="14">
        <v>0</v>
      </c>
      <c r="BL92" s="14">
        <v>0</v>
      </c>
      <c r="BM92" s="14">
        <v>0</v>
      </c>
      <c r="BN92" s="14">
        <v>0</v>
      </c>
      <c r="BO92" s="14">
        <v>10.256349918228059</v>
      </c>
      <c r="BP92" s="14">
        <v>18.440470802835698</v>
      </c>
      <c r="BQ92" s="14">
        <v>4.1095263172828274</v>
      </c>
      <c r="BR92" s="14">
        <v>0</v>
      </c>
      <c r="BS92" s="14">
        <v>0</v>
      </c>
      <c r="BT92" s="14">
        <v>0</v>
      </c>
      <c r="BU92" s="14">
        <v>0</v>
      </c>
      <c r="BV92" s="14">
        <v>3.0620021005342242</v>
      </c>
      <c r="BW92" s="14">
        <v>0</v>
      </c>
      <c r="BX92" s="14">
        <v>0</v>
      </c>
      <c r="BY92" s="14">
        <v>0</v>
      </c>
      <c r="BZ92" s="14">
        <v>0</v>
      </c>
      <c r="CA92" s="14">
        <v>0</v>
      </c>
      <c r="CB92" s="14">
        <v>0</v>
      </c>
      <c r="CC92" s="14">
        <v>0</v>
      </c>
      <c r="CD92" s="14">
        <v>0</v>
      </c>
      <c r="CE92" s="14">
        <v>0</v>
      </c>
      <c r="CF92" s="14">
        <v>0</v>
      </c>
      <c r="CG92" s="14">
        <v>0</v>
      </c>
      <c r="CH92" s="14">
        <v>0</v>
      </c>
      <c r="CI92" s="14">
        <v>0</v>
      </c>
      <c r="CJ92" s="14">
        <v>0</v>
      </c>
      <c r="CK92" s="14">
        <v>0</v>
      </c>
      <c r="CL92" s="14">
        <v>0</v>
      </c>
      <c r="CM92" s="14">
        <v>0</v>
      </c>
      <c r="CN92" s="14">
        <v>6.1468236009452326</v>
      </c>
      <c r="CO92" s="14">
        <v>0</v>
      </c>
      <c r="CP92" s="14">
        <v>0</v>
      </c>
      <c r="CQ92" s="14">
        <v>0</v>
      </c>
      <c r="CR92" s="14">
        <v>0</v>
      </c>
      <c r="CS92" s="14">
        <v>0</v>
      </c>
      <c r="CT92" s="14">
        <v>15.427961252698374</v>
      </c>
      <c r="CU92" s="14">
        <v>0</v>
      </c>
      <c r="CV92" s="14">
        <v>0</v>
      </c>
      <c r="CW92" s="14">
        <v>0</v>
      </c>
      <c r="CX92" s="14">
        <v>0</v>
      </c>
      <c r="CY92" s="14">
        <v>0</v>
      </c>
      <c r="CZ92" s="14">
        <v>0</v>
      </c>
      <c r="DA92" s="14">
        <v>0</v>
      </c>
      <c r="DB92" s="14">
        <v>0</v>
      </c>
      <c r="DC92" s="14">
        <v>0</v>
      </c>
      <c r="DD92" s="14">
        <v>0</v>
      </c>
      <c r="DE92" s="14">
        <v>0</v>
      </c>
      <c r="DF92" s="14">
        <v>0</v>
      </c>
      <c r="DG92" s="14">
        <v>0</v>
      </c>
      <c r="DH92" s="14">
        <v>0</v>
      </c>
      <c r="DI92" s="14">
        <v>0</v>
      </c>
      <c r="DJ92" s="14">
        <v>0</v>
      </c>
      <c r="DK92" s="14">
        <v>0</v>
      </c>
      <c r="DL92" s="14">
        <v>0</v>
      </c>
      <c r="DM92" s="14">
        <v>0</v>
      </c>
      <c r="DN92" s="14">
        <v>0</v>
      </c>
      <c r="DO92" s="14">
        <v>0</v>
      </c>
      <c r="DP92" s="14">
        <v>0</v>
      </c>
      <c r="DQ92" s="14">
        <v>0</v>
      </c>
      <c r="DR92" s="15">
        <v>100</v>
      </c>
      <c r="DS92" s="13">
        <v>0</v>
      </c>
      <c r="DT92" s="14">
        <v>12.293647201890465</v>
      </c>
      <c r="DU92" s="14">
        <v>0</v>
      </c>
      <c r="DV92" s="14">
        <v>0</v>
      </c>
      <c r="DW92" s="14">
        <v>87.706352798109549</v>
      </c>
      <c r="DX92" s="14">
        <v>0</v>
      </c>
      <c r="DY92" s="15">
        <v>100</v>
      </c>
      <c r="DZ92" s="13">
        <v>0</v>
      </c>
      <c r="EA92" s="14">
        <v>100</v>
      </c>
      <c r="EB92" s="14">
        <v>0</v>
      </c>
      <c r="EC92" s="15">
        <v>100</v>
      </c>
      <c r="ED92" s="13">
        <v>0</v>
      </c>
      <c r="EE92" s="14">
        <v>100</v>
      </c>
      <c r="EF92" s="14">
        <v>0</v>
      </c>
      <c r="EG92" s="15">
        <v>100</v>
      </c>
      <c r="EH92" s="13">
        <v>96.754680610436623</v>
      </c>
      <c r="EI92" s="14">
        <v>0</v>
      </c>
      <c r="EJ92" s="14">
        <v>3.2453193895633765</v>
      </c>
      <c r="EK92" s="14">
        <v>0</v>
      </c>
      <c r="EL92" s="14">
        <v>0</v>
      </c>
      <c r="EM92" s="15">
        <v>100</v>
      </c>
      <c r="EN92" s="13">
        <v>81.215714018982794</v>
      </c>
      <c r="EO92" s="14">
        <v>0</v>
      </c>
      <c r="EP92" s="14">
        <v>0</v>
      </c>
      <c r="EQ92" s="14">
        <v>18.78428598101722</v>
      </c>
      <c r="ER92" s="14">
        <v>0</v>
      </c>
      <c r="ES92" s="15">
        <v>100</v>
      </c>
    </row>
    <row r="93" spans="1:149" x14ac:dyDescent="0.25">
      <c r="A93" s="12" t="s">
        <v>85</v>
      </c>
      <c r="B93" s="13">
        <v>0</v>
      </c>
      <c r="C93" s="14">
        <v>0</v>
      </c>
      <c r="D93" s="14">
        <v>0</v>
      </c>
      <c r="E93" s="14">
        <v>100</v>
      </c>
      <c r="F93" s="15">
        <v>100</v>
      </c>
      <c r="G93" s="13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>
        <v>0</v>
      </c>
      <c r="AE93" s="14">
        <v>0</v>
      </c>
      <c r="AF93" s="14">
        <v>0</v>
      </c>
      <c r="AG93" s="14">
        <v>0</v>
      </c>
      <c r="AH93" s="14">
        <v>0</v>
      </c>
      <c r="AI93" s="14">
        <v>100</v>
      </c>
      <c r="AJ93" s="14">
        <v>0</v>
      </c>
      <c r="AK93" s="14">
        <v>0</v>
      </c>
      <c r="AL93" s="14">
        <v>0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0</v>
      </c>
      <c r="AS93" s="14">
        <v>0</v>
      </c>
      <c r="AT93" s="14">
        <v>0</v>
      </c>
      <c r="AU93" s="14">
        <v>0</v>
      </c>
      <c r="AV93" s="14">
        <v>0</v>
      </c>
      <c r="AW93" s="14">
        <v>0</v>
      </c>
      <c r="AX93" s="14">
        <v>0</v>
      </c>
      <c r="AY93" s="14">
        <v>0</v>
      </c>
      <c r="AZ93" s="14">
        <v>0</v>
      </c>
      <c r="BA93" s="14">
        <v>0</v>
      </c>
      <c r="BB93" s="14">
        <v>0</v>
      </c>
      <c r="BC93" s="14">
        <v>0</v>
      </c>
      <c r="BD93" s="14">
        <v>0</v>
      </c>
      <c r="BE93" s="14">
        <v>0</v>
      </c>
      <c r="BF93" s="14">
        <v>0</v>
      </c>
      <c r="BG93" s="14">
        <v>0</v>
      </c>
      <c r="BH93" s="14">
        <v>0</v>
      </c>
      <c r="BI93" s="14">
        <v>0</v>
      </c>
      <c r="BJ93" s="14">
        <v>0</v>
      </c>
      <c r="BK93" s="14">
        <v>0</v>
      </c>
      <c r="BL93" s="14">
        <v>0</v>
      </c>
      <c r="BM93" s="14">
        <v>0</v>
      </c>
      <c r="BN93" s="14">
        <v>0</v>
      </c>
      <c r="BO93" s="14">
        <v>0</v>
      </c>
      <c r="BP93" s="14">
        <v>0</v>
      </c>
      <c r="BQ93" s="14">
        <v>0</v>
      </c>
      <c r="BR93" s="14">
        <v>0</v>
      </c>
      <c r="BS93" s="14">
        <v>0</v>
      </c>
      <c r="BT93" s="14">
        <v>0</v>
      </c>
      <c r="BU93" s="14">
        <v>0</v>
      </c>
      <c r="BV93" s="14">
        <v>0</v>
      </c>
      <c r="BW93" s="14">
        <v>0</v>
      </c>
      <c r="BX93" s="14">
        <v>0</v>
      </c>
      <c r="BY93" s="14">
        <v>0</v>
      </c>
      <c r="BZ93" s="14">
        <v>0</v>
      </c>
      <c r="CA93" s="14">
        <v>0</v>
      </c>
      <c r="CB93" s="14">
        <v>0</v>
      </c>
      <c r="CC93" s="14">
        <v>0</v>
      </c>
      <c r="CD93" s="14">
        <v>0</v>
      </c>
      <c r="CE93" s="14">
        <v>0</v>
      </c>
      <c r="CF93" s="14">
        <v>0</v>
      </c>
      <c r="CG93" s="14">
        <v>0</v>
      </c>
      <c r="CH93" s="14">
        <v>0</v>
      </c>
      <c r="CI93" s="14">
        <v>0</v>
      </c>
      <c r="CJ93" s="14">
        <v>0</v>
      </c>
      <c r="CK93" s="14">
        <v>0</v>
      </c>
      <c r="CL93" s="14">
        <v>0</v>
      </c>
      <c r="CM93" s="14">
        <v>0</v>
      </c>
      <c r="CN93" s="14">
        <v>0</v>
      </c>
      <c r="CO93" s="14">
        <v>0</v>
      </c>
      <c r="CP93" s="14">
        <v>0</v>
      </c>
      <c r="CQ93" s="14">
        <v>0</v>
      </c>
      <c r="CR93" s="14">
        <v>0</v>
      </c>
      <c r="CS93" s="14">
        <v>0</v>
      </c>
      <c r="CT93" s="14">
        <v>0</v>
      </c>
      <c r="CU93" s="14">
        <v>0</v>
      </c>
      <c r="CV93" s="14">
        <v>0</v>
      </c>
      <c r="CW93" s="14">
        <v>0</v>
      </c>
      <c r="CX93" s="14">
        <v>0</v>
      </c>
      <c r="CY93" s="14">
        <v>0</v>
      </c>
      <c r="CZ93" s="14">
        <v>0</v>
      </c>
      <c r="DA93" s="14">
        <v>0</v>
      </c>
      <c r="DB93" s="14">
        <v>0</v>
      </c>
      <c r="DC93" s="14">
        <v>0</v>
      </c>
      <c r="DD93" s="14">
        <v>0</v>
      </c>
      <c r="DE93" s="14">
        <v>0</v>
      </c>
      <c r="DF93" s="14">
        <v>0</v>
      </c>
      <c r="DG93" s="14">
        <v>0</v>
      </c>
      <c r="DH93" s="14">
        <v>0</v>
      </c>
      <c r="DI93" s="14">
        <v>0</v>
      </c>
      <c r="DJ93" s="14">
        <v>0</v>
      </c>
      <c r="DK93" s="14">
        <v>0</v>
      </c>
      <c r="DL93" s="14">
        <v>0</v>
      </c>
      <c r="DM93" s="14">
        <v>0</v>
      </c>
      <c r="DN93" s="14">
        <v>0</v>
      </c>
      <c r="DO93" s="14">
        <v>0</v>
      </c>
      <c r="DP93" s="14">
        <v>0</v>
      </c>
      <c r="DQ93" s="14">
        <v>0</v>
      </c>
      <c r="DR93" s="15">
        <v>100</v>
      </c>
      <c r="DS93" s="13">
        <v>0</v>
      </c>
      <c r="DT93" s="14">
        <v>0</v>
      </c>
      <c r="DU93" s="14">
        <v>0</v>
      </c>
      <c r="DV93" s="14">
        <v>0</v>
      </c>
      <c r="DW93" s="14">
        <v>100</v>
      </c>
      <c r="DX93" s="14">
        <v>0</v>
      </c>
      <c r="DY93" s="15">
        <v>100</v>
      </c>
      <c r="DZ93" s="13">
        <v>0</v>
      </c>
      <c r="EA93" s="14">
        <v>0</v>
      </c>
      <c r="EB93" s="14">
        <v>0</v>
      </c>
      <c r="EC93" s="15">
        <v>0</v>
      </c>
      <c r="ED93" s="13">
        <v>0</v>
      </c>
      <c r="EE93" s="14">
        <v>0</v>
      </c>
      <c r="EF93" s="14">
        <v>0</v>
      </c>
      <c r="EG93" s="15">
        <v>0</v>
      </c>
      <c r="EH93" s="13">
        <v>100</v>
      </c>
      <c r="EI93" s="14">
        <v>0</v>
      </c>
      <c r="EJ93" s="14">
        <v>0</v>
      </c>
      <c r="EK93" s="14">
        <v>0</v>
      </c>
      <c r="EL93" s="14">
        <v>0</v>
      </c>
      <c r="EM93" s="15">
        <v>100</v>
      </c>
      <c r="EN93" s="13">
        <v>100</v>
      </c>
      <c r="EO93" s="14">
        <v>0</v>
      </c>
      <c r="EP93" s="14">
        <v>0</v>
      </c>
      <c r="EQ93" s="14">
        <v>0</v>
      </c>
      <c r="ER93" s="14">
        <v>0</v>
      </c>
      <c r="ES93" s="15">
        <v>100</v>
      </c>
    </row>
    <row r="94" spans="1:149" x14ac:dyDescent="0.25">
      <c r="A94" s="12" t="s">
        <v>141</v>
      </c>
      <c r="B94" s="13">
        <v>0</v>
      </c>
      <c r="C94" s="14">
        <v>62.841276776085699</v>
      </c>
      <c r="D94" s="14">
        <v>32.327683141003817</v>
      </c>
      <c r="E94" s="14">
        <v>4.8310400829105014</v>
      </c>
      <c r="F94" s="15">
        <v>100</v>
      </c>
      <c r="G94" s="13">
        <v>0</v>
      </c>
      <c r="H94" s="14">
        <v>9.6980832225966598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22.665602975182811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9.6980832225966598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14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0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0</v>
      </c>
      <c r="AS94" s="14">
        <v>0</v>
      </c>
      <c r="AT94" s="14">
        <v>0</v>
      </c>
      <c r="AU94" s="14">
        <v>0</v>
      </c>
      <c r="AV94" s="14">
        <v>0</v>
      </c>
      <c r="AW94" s="14">
        <v>0</v>
      </c>
      <c r="AX94" s="14">
        <v>0</v>
      </c>
      <c r="AY94" s="14">
        <v>0</v>
      </c>
      <c r="AZ94" s="14">
        <v>0</v>
      </c>
      <c r="BA94" s="14">
        <v>0</v>
      </c>
      <c r="BB94" s="14">
        <v>0</v>
      </c>
      <c r="BC94" s="14">
        <v>0</v>
      </c>
      <c r="BD94" s="14">
        <v>0</v>
      </c>
      <c r="BE94" s="14">
        <v>0</v>
      </c>
      <c r="BF94" s="14">
        <v>0</v>
      </c>
      <c r="BG94" s="14">
        <v>0</v>
      </c>
      <c r="BH94" s="14">
        <v>0</v>
      </c>
      <c r="BI94" s="14">
        <v>0</v>
      </c>
      <c r="BJ94" s="14">
        <v>0</v>
      </c>
      <c r="BK94" s="14">
        <v>0</v>
      </c>
      <c r="BL94" s="14">
        <v>0</v>
      </c>
      <c r="BM94" s="14">
        <v>0</v>
      </c>
      <c r="BN94" s="14">
        <v>0</v>
      </c>
      <c r="BO94" s="14">
        <v>0</v>
      </c>
      <c r="BP94" s="14">
        <v>0</v>
      </c>
      <c r="BQ94" s="14">
        <v>0</v>
      </c>
      <c r="BR94" s="14">
        <v>0</v>
      </c>
      <c r="BS94" s="14">
        <v>0</v>
      </c>
      <c r="BT94" s="14">
        <v>0</v>
      </c>
      <c r="BU94" s="14">
        <v>0</v>
      </c>
      <c r="BV94" s="14">
        <v>0</v>
      </c>
      <c r="BW94" s="14">
        <v>0</v>
      </c>
      <c r="BX94" s="14">
        <v>0</v>
      </c>
      <c r="BY94" s="14">
        <v>0</v>
      </c>
      <c r="BZ94" s="14">
        <v>0</v>
      </c>
      <c r="CA94" s="14">
        <v>0</v>
      </c>
      <c r="CB94" s="14">
        <v>0</v>
      </c>
      <c r="CC94" s="14">
        <v>0</v>
      </c>
      <c r="CD94" s="14">
        <v>0</v>
      </c>
      <c r="CE94" s="14">
        <v>0</v>
      </c>
      <c r="CF94" s="14">
        <v>0</v>
      </c>
      <c r="CG94" s="14">
        <v>0</v>
      </c>
      <c r="CH94" s="14">
        <v>20.318393718870819</v>
      </c>
      <c r="CI94" s="14">
        <v>0</v>
      </c>
      <c r="CJ94" s="14">
        <v>0</v>
      </c>
      <c r="CK94" s="14">
        <v>0</v>
      </c>
      <c r="CL94" s="14">
        <v>0</v>
      </c>
      <c r="CM94" s="14">
        <v>0</v>
      </c>
      <c r="CN94" s="14">
        <v>0</v>
      </c>
      <c r="CO94" s="14">
        <v>0</v>
      </c>
      <c r="CP94" s="14">
        <v>0</v>
      </c>
      <c r="CQ94" s="14">
        <v>0</v>
      </c>
      <c r="CR94" s="14">
        <v>0</v>
      </c>
      <c r="CS94" s="14">
        <v>34.81151396760233</v>
      </c>
      <c r="CT94" s="14">
        <v>10.15919685943541</v>
      </c>
      <c r="CU94" s="14">
        <v>9.6980832225966598</v>
      </c>
      <c r="CV94" s="14">
        <v>0</v>
      </c>
      <c r="CW94" s="14">
        <v>0</v>
      </c>
      <c r="CX94" s="14">
        <v>0</v>
      </c>
      <c r="CY94" s="14">
        <v>0</v>
      </c>
      <c r="CZ94" s="14">
        <v>12.967519752586151</v>
      </c>
      <c r="DA94" s="14">
        <v>0</v>
      </c>
      <c r="DB94" s="14">
        <v>0</v>
      </c>
      <c r="DC94" s="14">
        <v>12.967519752586151</v>
      </c>
      <c r="DD94" s="14">
        <v>0</v>
      </c>
      <c r="DE94" s="14">
        <v>0</v>
      </c>
      <c r="DF94" s="14">
        <v>0</v>
      </c>
      <c r="DG94" s="14">
        <v>0</v>
      </c>
      <c r="DH94" s="14">
        <v>0</v>
      </c>
      <c r="DI94" s="14">
        <v>0</v>
      </c>
      <c r="DJ94" s="14">
        <v>0</v>
      </c>
      <c r="DK94" s="14">
        <v>0</v>
      </c>
      <c r="DL94" s="14">
        <v>0</v>
      </c>
      <c r="DM94" s="14">
        <v>0</v>
      </c>
      <c r="DN94" s="14">
        <v>0</v>
      </c>
      <c r="DO94" s="14">
        <v>0</v>
      </c>
      <c r="DP94" s="14">
        <v>0</v>
      </c>
      <c r="DQ94" s="14">
        <v>0</v>
      </c>
      <c r="DR94" s="15">
        <v>100</v>
      </c>
      <c r="DS94" s="13">
        <v>0</v>
      </c>
      <c r="DT94" s="14">
        <v>22.665602975182811</v>
      </c>
      <c r="DU94" s="14">
        <v>0</v>
      </c>
      <c r="DV94" s="14">
        <v>0</v>
      </c>
      <c r="DW94" s="14">
        <v>77.334397024817207</v>
      </c>
      <c r="DX94" s="14">
        <v>0</v>
      </c>
      <c r="DY94" s="15">
        <v>100</v>
      </c>
      <c r="DZ94" s="13">
        <v>100</v>
      </c>
      <c r="EA94" s="14">
        <v>0</v>
      </c>
      <c r="EB94" s="14">
        <v>0</v>
      </c>
      <c r="EC94" s="15">
        <v>100</v>
      </c>
      <c r="ED94" s="13">
        <v>100</v>
      </c>
      <c r="EE94" s="14">
        <v>0</v>
      </c>
      <c r="EF94" s="14">
        <v>0</v>
      </c>
      <c r="EG94" s="15">
        <v>100</v>
      </c>
      <c r="EH94" s="13">
        <v>80.639836611582353</v>
      </c>
      <c r="EI94" s="14">
        <v>9.6980832225966598</v>
      </c>
      <c r="EJ94" s="14">
        <v>9.6620801658210027</v>
      </c>
      <c r="EK94" s="14">
        <v>0</v>
      </c>
      <c r="EL94" s="14">
        <v>0</v>
      </c>
      <c r="EM94" s="15">
        <v>100</v>
      </c>
      <c r="EN94" s="13">
        <v>70.941753388985688</v>
      </c>
      <c r="EO94" s="14">
        <v>19.360163388417664</v>
      </c>
      <c r="EP94" s="14">
        <v>0</v>
      </c>
      <c r="EQ94" s="14">
        <v>9.6980832225966598</v>
      </c>
      <c r="ER94" s="14">
        <v>0</v>
      </c>
      <c r="ES94" s="15">
        <v>100</v>
      </c>
    </row>
    <row r="95" spans="1:149" x14ac:dyDescent="0.25">
      <c r="A95" s="12" t="s">
        <v>142</v>
      </c>
      <c r="B95" s="13">
        <v>0</v>
      </c>
      <c r="C95" s="14">
        <v>23.650351136103392</v>
      </c>
      <c r="D95" s="14">
        <v>22.829819000595101</v>
      </c>
      <c r="E95" s="14">
        <v>53.519829863301524</v>
      </c>
      <c r="F95" s="15">
        <v>100</v>
      </c>
      <c r="G95" s="13">
        <v>8.4364963697637432</v>
      </c>
      <c r="H95" s="14">
        <v>0</v>
      </c>
      <c r="I95" s="14">
        <v>0</v>
      </c>
      <c r="J95" s="14">
        <v>0</v>
      </c>
      <c r="K95" s="14">
        <v>0</v>
      </c>
      <c r="L95" s="14">
        <v>11.434345820498763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5.4374163376296263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0</v>
      </c>
      <c r="AS95" s="14">
        <v>0</v>
      </c>
      <c r="AT95" s="14">
        <v>0</v>
      </c>
      <c r="AU95" s="14">
        <v>0</v>
      </c>
      <c r="AV95" s="14">
        <v>0</v>
      </c>
      <c r="AW95" s="14">
        <v>0</v>
      </c>
      <c r="AX95" s="14">
        <v>0</v>
      </c>
      <c r="AY95" s="14">
        <v>0</v>
      </c>
      <c r="AZ95" s="14">
        <v>0</v>
      </c>
      <c r="BA95" s="14">
        <v>0</v>
      </c>
      <c r="BB95" s="14">
        <v>0</v>
      </c>
      <c r="BC95" s="14">
        <v>0</v>
      </c>
      <c r="BD95" s="14">
        <v>7.2975800812200662</v>
      </c>
      <c r="BE95" s="14">
        <v>0</v>
      </c>
      <c r="BF95" s="14">
        <v>0</v>
      </c>
      <c r="BG95" s="14">
        <v>0</v>
      </c>
      <c r="BH95" s="14">
        <v>0</v>
      </c>
      <c r="BI95" s="14">
        <v>0</v>
      </c>
      <c r="BJ95" s="14">
        <v>0</v>
      </c>
      <c r="BK95" s="14">
        <v>0</v>
      </c>
      <c r="BL95" s="14">
        <v>0</v>
      </c>
      <c r="BM95" s="14">
        <v>0</v>
      </c>
      <c r="BN95" s="14">
        <v>0</v>
      </c>
      <c r="BO95" s="14">
        <v>0</v>
      </c>
      <c r="BP95" s="14">
        <v>0</v>
      </c>
      <c r="BQ95" s="14">
        <v>0</v>
      </c>
      <c r="BR95" s="14">
        <v>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X95" s="14">
        <v>0</v>
      </c>
      <c r="BY95" s="14">
        <v>0</v>
      </c>
      <c r="BZ95" s="14">
        <v>0</v>
      </c>
      <c r="CA95" s="14">
        <v>0</v>
      </c>
      <c r="CB95" s="14">
        <v>0</v>
      </c>
      <c r="CC95" s="14">
        <v>0</v>
      </c>
      <c r="CD95" s="14">
        <v>0</v>
      </c>
      <c r="CE95" s="14">
        <v>10.915354717253701</v>
      </c>
      <c r="CF95" s="14">
        <v>0</v>
      </c>
      <c r="CG95" s="14">
        <v>0</v>
      </c>
      <c r="CH95" s="14">
        <v>0</v>
      </c>
      <c r="CI95" s="14">
        <v>0</v>
      </c>
      <c r="CJ95" s="14">
        <v>0</v>
      </c>
      <c r="CK95" s="14">
        <v>0</v>
      </c>
      <c r="CL95" s="14">
        <v>0</v>
      </c>
      <c r="CM95" s="14">
        <v>0</v>
      </c>
      <c r="CN95" s="14">
        <v>0</v>
      </c>
      <c r="CO95" s="14">
        <v>0</v>
      </c>
      <c r="CP95" s="14">
        <v>0</v>
      </c>
      <c r="CQ95" s="14">
        <v>0</v>
      </c>
      <c r="CR95" s="14">
        <v>0</v>
      </c>
      <c r="CS95" s="14">
        <v>0</v>
      </c>
      <c r="CT95" s="14">
        <v>64.915303043397856</v>
      </c>
      <c r="CU95" s="14">
        <v>0</v>
      </c>
      <c r="CV95" s="14">
        <v>0</v>
      </c>
      <c r="CW95" s="14">
        <v>0</v>
      </c>
      <c r="CX95" s="14">
        <v>0</v>
      </c>
      <c r="CY95" s="14">
        <v>0</v>
      </c>
      <c r="CZ95" s="14">
        <v>0</v>
      </c>
      <c r="DA95" s="14">
        <v>0</v>
      </c>
      <c r="DB95" s="14">
        <v>0</v>
      </c>
      <c r="DC95" s="14">
        <v>0</v>
      </c>
      <c r="DD95" s="14">
        <v>0</v>
      </c>
      <c r="DE95" s="14">
        <v>0</v>
      </c>
      <c r="DF95" s="14">
        <v>0</v>
      </c>
      <c r="DG95" s="14">
        <v>0</v>
      </c>
      <c r="DH95" s="14">
        <v>0</v>
      </c>
      <c r="DI95" s="14">
        <v>0</v>
      </c>
      <c r="DJ95" s="14">
        <v>0</v>
      </c>
      <c r="DK95" s="14">
        <v>0</v>
      </c>
      <c r="DL95" s="14">
        <v>0</v>
      </c>
      <c r="DM95" s="14">
        <v>0</v>
      </c>
      <c r="DN95" s="14">
        <v>0</v>
      </c>
      <c r="DO95" s="14">
        <v>0</v>
      </c>
      <c r="DP95" s="14">
        <v>0</v>
      </c>
      <c r="DQ95" s="14">
        <v>0</v>
      </c>
      <c r="DR95" s="15">
        <v>100</v>
      </c>
      <c r="DS95" s="13">
        <v>0</v>
      </c>
      <c r="DT95" s="14">
        <v>19.351851087017444</v>
      </c>
      <c r="DU95" s="14">
        <v>0</v>
      </c>
      <c r="DV95" s="14">
        <v>0</v>
      </c>
      <c r="DW95" s="14">
        <v>80.648148912982563</v>
      </c>
      <c r="DX95" s="14">
        <v>0</v>
      </c>
      <c r="DY95" s="15">
        <v>100</v>
      </c>
      <c r="DZ95" s="13">
        <v>56.404706031333987</v>
      </c>
      <c r="EA95" s="14">
        <v>0</v>
      </c>
      <c r="EB95" s="14">
        <v>43.595293968666013</v>
      </c>
      <c r="EC95" s="15">
        <v>100</v>
      </c>
      <c r="ED95" s="13">
        <v>0</v>
      </c>
      <c r="EE95" s="14">
        <v>0</v>
      </c>
      <c r="EF95" s="14">
        <v>100</v>
      </c>
      <c r="EG95" s="15">
        <v>100</v>
      </c>
      <c r="EH95" s="13">
        <v>81.787065201526246</v>
      </c>
      <c r="EI95" s="14">
        <v>7.2975800812200662</v>
      </c>
      <c r="EJ95" s="14">
        <v>10.915354717253701</v>
      </c>
      <c r="EK95" s="14">
        <v>0</v>
      </c>
      <c r="EL95" s="14">
        <v>0</v>
      </c>
      <c r="EM95" s="15">
        <v>100</v>
      </c>
      <c r="EN95" s="13">
        <v>81.787065201526246</v>
      </c>
      <c r="EO95" s="14">
        <v>18.212934798473764</v>
      </c>
      <c r="EP95" s="14">
        <v>0</v>
      </c>
      <c r="EQ95" s="14">
        <v>0</v>
      </c>
      <c r="ER95" s="14">
        <v>0</v>
      </c>
      <c r="ES95" s="15">
        <v>100</v>
      </c>
    </row>
    <row r="96" spans="1:149" x14ac:dyDescent="0.25">
      <c r="A96" s="12" t="s">
        <v>151</v>
      </c>
      <c r="B96" s="13">
        <v>0</v>
      </c>
      <c r="C96" s="14">
        <v>34.503237094843414</v>
      </c>
      <c r="D96" s="14">
        <v>35.625954657832175</v>
      </c>
      <c r="E96" s="14">
        <v>29.870808247324405</v>
      </c>
      <c r="F96" s="15">
        <v>100</v>
      </c>
      <c r="G96" s="13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14">
        <v>0</v>
      </c>
      <c r="AC96" s="14">
        <v>0</v>
      </c>
      <c r="AD96" s="14">
        <v>0</v>
      </c>
      <c r="AE96" s="14">
        <v>0</v>
      </c>
      <c r="AF96" s="14">
        <v>0</v>
      </c>
      <c r="AG96" s="14">
        <v>0</v>
      </c>
      <c r="AH96" s="14">
        <v>0</v>
      </c>
      <c r="AI96" s="14">
        <v>0</v>
      </c>
      <c r="AJ96" s="14">
        <v>0</v>
      </c>
      <c r="AK96" s="14">
        <v>0</v>
      </c>
      <c r="AL96" s="14">
        <v>0</v>
      </c>
      <c r="AM96" s="14">
        <v>11.295398684485832</v>
      </c>
      <c r="AN96" s="14">
        <v>0</v>
      </c>
      <c r="AO96" s="14">
        <v>9.7705342166408702</v>
      </c>
      <c r="AP96" s="14">
        <v>0</v>
      </c>
      <c r="AQ96" s="14">
        <v>0</v>
      </c>
      <c r="AR96" s="14">
        <v>0</v>
      </c>
      <c r="AS96" s="14">
        <v>11.295398684485832</v>
      </c>
      <c r="AT96" s="14">
        <v>0</v>
      </c>
      <c r="AU96" s="14">
        <v>0</v>
      </c>
      <c r="AV96" s="14">
        <v>0</v>
      </c>
      <c r="AW96" s="14">
        <v>0</v>
      </c>
      <c r="AX96" s="14">
        <v>0</v>
      </c>
      <c r="AY96" s="14">
        <v>0</v>
      </c>
      <c r="AZ96" s="14">
        <v>0</v>
      </c>
      <c r="BA96" s="14">
        <v>0</v>
      </c>
      <c r="BB96" s="14">
        <v>0</v>
      </c>
      <c r="BC96" s="14">
        <v>0</v>
      </c>
      <c r="BD96" s="14">
        <v>0</v>
      </c>
      <c r="BE96" s="14">
        <v>0</v>
      </c>
      <c r="BF96" s="14">
        <v>0</v>
      </c>
      <c r="BG96" s="14">
        <v>0</v>
      </c>
      <c r="BH96" s="14">
        <v>0</v>
      </c>
      <c r="BI96" s="14">
        <v>0</v>
      </c>
      <c r="BJ96" s="14">
        <v>0</v>
      </c>
      <c r="BK96" s="14">
        <v>0</v>
      </c>
      <c r="BL96" s="14">
        <v>0</v>
      </c>
      <c r="BM96" s="14">
        <v>0</v>
      </c>
      <c r="BN96" s="14">
        <v>0</v>
      </c>
      <c r="BO96" s="14">
        <v>0</v>
      </c>
      <c r="BP96" s="14">
        <v>0</v>
      </c>
      <c r="BQ96" s="14">
        <v>0</v>
      </c>
      <c r="BR96" s="14">
        <v>0</v>
      </c>
      <c r="BS96" s="14">
        <v>0</v>
      </c>
      <c r="BT96" s="14">
        <v>0</v>
      </c>
      <c r="BU96" s="14">
        <v>0</v>
      </c>
      <c r="BV96" s="14">
        <v>0</v>
      </c>
      <c r="BW96" s="14">
        <v>0</v>
      </c>
      <c r="BX96" s="14">
        <v>0</v>
      </c>
      <c r="BY96" s="14">
        <v>0</v>
      </c>
      <c r="BZ96" s="14">
        <v>15.309138898193432</v>
      </c>
      <c r="CA96" s="14">
        <v>0</v>
      </c>
      <c r="CB96" s="14">
        <v>0</v>
      </c>
      <c r="CC96" s="14">
        <v>11.295398684485832</v>
      </c>
      <c r="CD96" s="14">
        <v>0</v>
      </c>
      <c r="CE96" s="14">
        <v>0</v>
      </c>
      <c r="CF96" s="14">
        <v>0</v>
      </c>
      <c r="CG96" s="14">
        <v>0</v>
      </c>
      <c r="CH96" s="14">
        <v>0</v>
      </c>
      <c r="CI96" s="14">
        <v>0</v>
      </c>
      <c r="CJ96" s="14">
        <v>0</v>
      </c>
      <c r="CK96" s="14">
        <v>0</v>
      </c>
      <c r="CL96" s="14">
        <v>0</v>
      </c>
      <c r="CM96" s="14">
        <v>0</v>
      </c>
      <c r="CN96" s="14">
        <v>0</v>
      </c>
      <c r="CO96" s="14">
        <v>0</v>
      </c>
      <c r="CP96" s="14">
        <v>0</v>
      </c>
      <c r="CQ96" s="14">
        <v>0</v>
      </c>
      <c r="CR96" s="14">
        <v>0</v>
      </c>
      <c r="CS96" s="14">
        <v>0</v>
      </c>
      <c r="CT96" s="14">
        <v>15.309138898193432</v>
      </c>
      <c r="CU96" s="14">
        <v>0</v>
      </c>
      <c r="CV96" s="14">
        <v>0</v>
      </c>
      <c r="CW96" s="14">
        <v>0</v>
      </c>
      <c r="CX96" s="14">
        <v>0</v>
      </c>
      <c r="CY96" s="14">
        <v>0</v>
      </c>
      <c r="CZ96" s="14">
        <v>0</v>
      </c>
      <c r="DA96" s="14">
        <v>0</v>
      </c>
      <c r="DB96" s="14">
        <v>0</v>
      </c>
      <c r="DC96" s="14">
        <v>41.034130831708204</v>
      </c>
      <c r="DD96" s="14">
        <v>0</v>
      </c>
      <c r="DE96" s="14">
        <v>0</v>
      </c>
      <c r="DF96" s="14">
        <v>0</v>
      </c>
      <c r="DG96" s="14">
        <v>0</v>
      </c>
      <c r="DH96" s="14">
        <v>0</v>
      </c>
      <c r="DI96" s="14">
        <v>0</v>
      </c>
      <c r="DJ96" s="14">
        <v>0</v>
      </c>
      <c r="DK96" s="14">
        <v>0</v>
      </c>
      <c r="DL96" s="14">
        <v>0</v>
      </c>
      <c r="DM96" s="14">
        <v>0</v>
      </c>
      <c r="DN96" s="14">
        <v>0</v>
      </c>
      <c r="DO96" s="14">
        <v>0</v>
      </c>
      <c r="DP96" s="14">
        <v>0</v>
      </c>
      <c r="DQ96" s="14">
        <v>0</v>
      </c>
      <c r="DR96" s="15">
        <v>100</v>
      </c>
      <c r="DS96" s="13">
        <v>0</v>
      </c>
      <c r="DT96" s="14">
        <v>29.870808247324405</v>
      </c>
      <c r="DU96" s="14">
        <v>9.7705342166408702</v>
      </c>
      <c r="DV96" s="14">
        <v>0</v>
      </c>
      <c r="DW96" s="14">
        <v>60.35865753603472</v>
      </c>
      <c r="DX96" s="14">
        <v>0</v>
      </c>
      <c r="DY96" s="15">
        <v>100</v>
      </c>
      <c r="DZ96" s="13">
        <v>75.628343170108806</v>
      </c>
      <c r="EA96" s="14">
        <v>24.371656829891194</v>
      </c>
      <c r="EB96" s="14">
        <v>0</v>
      </c>
      <c r="EC96" s="15">
        <v>100</v>
      </c>
      <c r="ED96" s="13">
        <v>56.987972568050949</v>
      </c>
      <c r="EE96" s="14">
        <v>18.364693085180971</v>
      </c>
      <c r="EF96" s="14">
        <v>24.647334346768073</v>
      </c>
      <c r="EG96" s="15">
        <v>100</v>
      </c>
      <c r="EH96" s="13">
        <v>68.38943314830091</v>
      </c>
      <c r="EI96" s="14">
        <v>24.330555973346353</v>
      </c>
      <c r="EJ96" s="14">
        <v>7.2800108783527397</v>
      </c>
      <c r="EK96" s="14">
        <v>21.840032635058222</v>
      </c>
      <c r="EL96" s="14">
        <v>0</v>
      </c>
      <c r="EM96" s="15">
        <v>100</v>
      </c>
      <c r="EN96" s="13">
        <v>53.080294250107485</v>
      </c>
      <c r="EO96" s="14">
        <v>25.0796731148343</v>
      </c>
      <c r="EP96" s="14">
        <v>9.7705342166408702</v>
      </c>
      <c r="EQ96" s="14">
        <v>21.840032635058222</v>
      </c>
      <c r="ER96" s="14">
        <v>0</v>
      </c>
      <c r="ES96" s="15">
        <v>100</v>
      </c>
    </row>
    <row r="97" spans="1:149" x14ac:dyDescent="0.25">
      <c r="A97" t="s">
        <v>195</v>
      </c>
      <c r="B97" s="24"/>
      <c r="C97" s="25"/>
      <c r="D97" s="25"/>
      <c r="E97" s="25"/>
      <c r="F97" s="26"/>
      <c r="G97" s="24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6"/>
      <c r="DS97" s="24"/>
      <c r="DT97" s="25"/>
      <c r="DU97" s="25"/>
      <c r="DV97" s="25"/>
      <c r="DW97" s="25"/>
      <c r="DX97" s="25"/>
      <c r="DY97" s="26"/>
      <c r="DZ97" s="24"/>
      <c r="EA97" s="25"/>
      <c r="EB97" s="25"/>
      <c r="EC97" s="26"/>
      <c r="ED97" s="24"/>
      <c r="EE97" s="25"/>
      <c r="EF97" s="25"/>
      <c r="EG97" s="26"/>
      <c r="EH97" s="24"/>
      <c r="EI97" s="25"/>
      <c r="EJ97" s="25"/>
      <c r="EK97" s="25"/>
      <c r="EL97" s="25"/>
      <c r="EM97" s="26"/>
      <c r="EN97" s="24"/>
      <c r="EO97" s="25"/>
      <c r="EP97" s="25"/>
      <c r="EQ97" s="25"/>
      <c r="ER97" s="25"/>
      <c r="ES97" s="26"/>
    </row>
    <row r="98" spans="1:149" x14ac:dyDescent="0.25">
      <c r="A98" s="12" t="s">
        <v>135</v>
      </c>
      <c r="B98" s="13">
        <v>0</v>
      </c>
      <c r="C98" s="14">
        <v>0</v>
      </c>
      <c r="D98" s="14">
        <v>53.675967312797788</v>
      </c>
      <c r="E98" s="14">
        <v>46.324032687202191</v>
      </c>
      <c r="F98" s="15">
        <v>100</v>
      </c>
      <c r="G98" s="13">
        <v>0</v>
      </c>
      <c r="H98" s="14">
        <v>0</v>
      </c>
      <c r="I98" s="14">
        <v>0</v>
      </c>
      <c r="J98" s="14">
        <v>0</v>
      </c>
      <c r="K98" s="14">
        <v>0</v>
      </c>
      <c r="L98" s="14">
        <v>6.3273261513653392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19.327907198158901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4.5237585182346232</v>
      </c>
      <c r="Y98" s="14">
        <v>0</v>
      </c>
      <c r="Z98" s="14">
        <v>0</v>
      </c>
      <c r="AA98" s="14">
        <v>0</v>
      </c>
      <c r="AB98" s="14">
        <v>0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0</v>
      </c>
      <c r="AS98" s="14">
        <v>0</v>
      </c>
      <c r="AT98" s="14">
        <v>0</v>
      </c>
      <c r="AU98" s="14">
        <v>0</v>
      </c>
      <c r="AV98" s="14">
        <v>0</v>
      </c>
      <c r="AW98" s="14">
        <v>0</v>
      </c>
      <c r="AX98" s="14">
        <v>0</v>
      </c>
      <c r="AY98" s="14">
        <v>0</v>
      </c>
      <c r="AZ98" s="14">
        <v>0</v>
      </c>
      <c r="BA98" s="14">
        <v>0</v>
      </c>
      <c r="BB98" s="14">
        <v>0</v>
      </c>
      <c r="BC98" s="14">
        <v>0</v>
      </c>
      <c r="BD98" s="14">
        <v>0</v>
      </c>
      <c r="BE98" s="14">
        <v>0</v>
      </c>
      <c r="BF98" s="14">
        <v>0</v>
      </c>
      <c r="BG98" s="14">
        <v>7.376933117529787</v>
      </c>
      <c r="BH98" s="14">
        <v>0</v>
      </c>
      <c r="BI98" s="14">
        <v>0</v>
      </c>
      <c r="BJ98" s="14">
        <v>0</v>
      </c>
      <c r="BK98" s="14">
        <v>0</v>
      </c>
      <c r="BL98" s="14">
        <v>0</v>
      </c>
      <c r="BM98" s="14">
        <v>0</v>
      </c>
      <c r="BN98" s="14">
        <v>0</v>
      </c>
      <c r="BO98" s="14">
        <v>0</v>
      </c>
      <c r="BP98" s="14">
        <v>0</v>
      </c>
      <c r="BQ98" s="14">
        <v>0</v>
      </c>
      <c r="BR98" s="14">
        <v>0</v>
      </c>
      <c r="BS98" s="14">
        <v>0</v>
      </c>
      <c r="BT98" s="14">
        <v>0</v>
      </c>
      <c r="BU98" s="14">
        <v>0</v>
      </c>
      <c r="BV98" s="14">
        <v>9.0475170364692463</v>
      </c>
      <c r="BW98" s="14">
        <v>0</v>
      </c>
      <c r="BX98" s="14">
        <v>0</v>
      </c>
      <c r="BY98" s="14">
        <v>0</v>
      </c>
      <c r="BZ98" s="14">
        <v>0</v>
      </c>
      <c r="CA98" s="14">
        <v>12.438550202853941</v>
      </c>
      <c r="CB98" s="14">
        <v>0</v>
      </c>
      <c r="CC98" s="14">
        <v>0</v>
      </c>
      <c r="CD98" s="14">
        <v>0</v>
      </c>
      <c r="CE98" s="14">
        <v>0</v>
      </c>
      <c r="CF98" s="14">
        <v>0</v>
      </c>
      <c r="CG98" s="14">
        <v>0</v>
      </c>
      <c r="CH98" s="14">
        <v>0</v>
      </c>
      <c r="CI98" s="14">
        <v>0</v>
      </c>
      <c r="CJ98" s="14">
        <v>0</v>
      </c>
      <c r="CK98" s="14">
        <v>0</v>
      </c>
      <c r="CL98" s="14">
        <v>0</v>
      </c>
      <c r="CM98" s="14">
        <v>29.762010191771221</v>
      </c>
      <c r="CN98" s="14">
        <v>0</v>
      </c>
      <c r="CO98" s="14">
        <v>0</v>
      </c>
      <c r="CP98" s="14">
        <v>0</v>
      </c>
      <c r="CQ98" s="14">
        <v>0</v>
      </c>
      <c r="CR98" s="14">
        <v>0</v>
      </c>
      <c r="CS98" s="14">
        <v>0</v>
      </c>
      <c r="CT98" s="14">
        <v>0</v>
      </c>
      <c r="CU98" s="14">
        <v>0</v>
      </c>
      <c r="CV98" s="14">
        <v>0</v>
      </c>
      <c r="CW98" s="14">
        <v>0</v>
      </c>
      <c r="CX98" s="14">
        <v>0</v>
      </c>
      <c r="CY98" s="14">
        <v>0</v>
      </c>
      <c r="CZ98" s="14">
        <v>0</v>
      </c>
      <c r="DA98" s="14">
        <v>0</v>
      </c>
      <c r="DB98" s="14">
        <v>0</v>
      </c>
      <c r="DC98" s="14">
        <v>0</v>
      </c>
      <c r="DD98" s="14">
        <v>0</v>
      </c>
      <c r="DE98" s="14">
        <v>0</v>
      </c>
      <c r="DF98" s="14">
        <v>0</v>
      </c>
      <c r="DG98" s="14">
        <v>0</v>
      </c>
      <c r="DH98" s="14">
        <v>0</v>
      </c>
      <c r="DI98" s="14">
        <v>0</v>
      </c>
      <c r="DJ98" s="14">
        <v>11.195997583616917</v>
      </c>
      <c r="DK98" s="14">
        <v>0</v>
      </c>
      <c r="DL98" s="14">
        <v>0</v>
      </c>
      <c r="DM98" s="14">
        <v>0</v>
      </c>
      <c r="DN98" s="14">
        <v>0</v>
      </c>
      <c r="DO98" s="14">
        <v>0</v>
      </c>
      <c r="DP98" s="14">
        <v>0</v>
      </c>
      <c r="DQ98" s="14">
        <v>0</v>
      </c>
      <c r="DR98" s="15">
        <v>100</v>
      </c>
      <c r="DS98" s="13">
        <v>12.654652302730678</v>
      </c>
      <c r="DT98" s="14">
        <v>24.196578630410482</v>
      </c>
      <c r="DU98" s="14">
        <v>0</v>
      </c>
      <c r="DV98" s="14">
        <v>0</v>
      </c>
      <c r="DW98" s="14">
        <v>63.148769066858812</v>
      </c>
      <c r="DX98" s="14">
        <v>0</v>
      </c>
      <c r="DY98" s="15">
        <v>100</v>
      </c>
      <c r="DZ98" s="13">
        <v>82.830081950736073</v>
      </c>
      <c r="EA98" s="14">
        <v>17.169918049263938</v>
      </c>
      <c r="EB98" s="14">
        <v>0</v>
      </c>
      <c r="EC98" s="15">
        <v>100</v>
      </c>
      <c r="ED98" s="13">
        <v>82.830081950736073</v>
      </c>
      <c r="EE98" s="14">
        <v>17.169918049263938</v>
      </c>
      <c r="EF98" s="14">
        <v>0</v>
      </c>
      <c r="EG98" s="15">
        <v>100</v>
      </c>
      <c r="EH98" s="13">
        <v>81.771982212870228</v>
      </c>
      <c r="EI98" s="14">
        <v>4.5237585182346232</v>
      </c>
      <c r="EJ98" s="14">
        <v>13.704259268895127</v>
      </c>
      <c r="EK98" s="14">
        <v>0</v>
      </c>
      <c r="EL98" s="14">
        <v>0</v>
      </c>
      <c r="EM98" s="15">
        <v>100</v>
      </c>
      <c r="EN98" s="13">
        <v>81.771982212870228</v>
      </c>
      <c r="EO98" s="14">
        <v>11.90069163576441</v>
      </c>
      <c r="EP98" s="14">
        <v>0</v>
      </c>
      <c r="EQ98" s="14">
        <v>6.3273261513653392</v>
      </c>
      <c r="ER98" s="14">
        <v>0</v>
      </c>
      <c r="ES98" s="15">
        <v>100</v>
      </c>
    </row>
    <row r="99" spans="1:149" x14ac:dyDescent="0.25">
      <c r="A99" s="19" t="s">
        <v>72</v>
      </c>
      <c r="B99" s="20">
        <v>5.1844820948789669</v>
      </c>
      <c r="C99" s="21">
        <v>25.10378930304454</v>
      </c>
      <c r="D99" s="21">
        <v>34.858149587673282</v>
      </c>
      <c r="E99" s="21">
        <v>34.853579014403152</v>
      </c>
      <c r="F99" s="22">
        <v>100</v>
      </c>
      <c r="G99" s="20">
        <v>0</v>
      </c>
      <c r="H99" s="21">
        <v>0</v>
      </c>
      <c r="I99" s="21">
        <v>0</v>
      </c>
      <c r="J99" s="21">
        <v>1.0659722227906092</v>
      </c>
      <c r="K99" s="21">
        <v>1.2867821345778483</v>
      </c>
      <c r="L99" s="21">
        <v>0</v>
      </c>
      <c r="M99" s="21">
        <v>2.1319444455812184</v>
      </c>
      <c r="N99" s="21">
        <v>0</v>
      </c>
      <c r="O99" s="21">
        <v>0</v>
      </c>
      <c r="P99" s="21">
        <v>1.9581883692924531</v>
      </c>
      <c r="Q99" s="21">
        <v>0.88281413835300393</v>
      </c>
      <c r="R99" s="21">
        <v>6.6154435702754544</v>
      </c>
      <c r="S99" s="21">
        <v>0</v>
      </c>
      <c r="T99" s="21">
        <v>0</v>
      </c>
      <c r="U99" s="21">
        <v>0</v>
      </c>
      <c r="V99" s="21">
        <v>0</v>
      </c>
      <c r="W99" s="21">
        <v>5.0179160096393343</v>
      </c>
      <c r="X99" s="21">
        <v>0</v>
      </c>
      <c r="Y99" s="21">
        <v>0</v>
      </c>
      <c r="Z99" s="21">
        <v>3.7858428195925136</v>
      </c>
      <c r="AA99" s="21">
        <v>0</v>
      </c>
      <c r="AB99" s="21">
        <v>43.519638652564495</v>
      </c>
      <c r="AC99" s="21">
        <v>0</v>
      </c>
      <c r="AD99" s="21">
        <v>0</v>
      </c>
      <c r="AE99" s="21">
        <v>0</v>
      </c>
      <c r="AF99" s="21">
        <v>0</v>
      </c>
      <c r="AG99" s="21">
        <v>0.77492666819354472</v>
      </c>
      <c r="AH99" s="21">
        <v>1.0659722227906092</v>
      </c>
      <c r="AI99" s="21">
        <v>0.82961184015274569</v>
      </c>
      <c r="AJ99" s="21">
        <v>1.0659722227906092</v>
      </c>
      <c r="AK99" s="21">
        <v>1.5498533363870894</v>
      </c>
      <c r="AL99" s="21">
        <v>0</v>
      </c>
      <c r="AM99" s="21">
        <v>5.335696155979603</v>
      </c>
      <c r="AN99" s="21">
        <v>1.0659722227906092</v>
      </c>
      <c r="AO99" s="21">
        <v>0</v>
      </c>
      <c r="AP99" s="21">
        <v>0</v>
      </c>
      <c r="AQ99" s="21">
        <v>4.0835941222353229</v>
      </c>
      <c r="AR99" s="21">
        <v>0</v>
      </c>
      <c r="AS99" s="21">
        <v>2.0803855810551797</v>
      </c>
      <c r="AT99" s="21">
        <v>0</v>
      </c>
      <c r="AU99" s="21">
        <v>1.8929214097962568</v>
      </c>
      <c r="AV99" s="21">
        <v>0.77492666819354472</v>
      </c>
      <c r="AW99" s="21">
        <v>0.6527294564308177</v>
      </c>
      <c r="AX99" s="21">
        <v>2.1319444455812184</v>
      </c>
      <c r="AY99" s="21">
        <v>0</v>
      </c>
      <c r="AZ99" s="21">
        <v>0</v>
      </c>
      <c r="BA99" s="21">
        <v>0</v>
      </c>
      <c r="BB99" s="21">
        <v>0</v>
      </c>
      <c r="BC99" s="21">
        <v>0</v>
      </c>
      <c r="BD99" s="21">
        <v>1.5498533363870894</v>
      </c>
      <c r="BE99" s="21">
        <v>0</v>
      </c>
      <c r="BF99" s="21">
        <v>0</v>
      </c>
      <c r="BG99" s="21">
        <v>2.2811050769016235</v>
      </c>
      <c r="BH99" s="21">
        <v>0</v>
      </c>
      <c r="BI99" s="21">
        <v>0</v>
      </c>
      <c r="BJ99" s="21">
        <v>0</v>
      </c>
      <c r="BK99" s="21">
        <v>0</v>
      </c>
      <c r="BL99" s="21">
        <v>0</v>
      </c>
      <c r="BM99" s="21">
        <v>0</v>
      </c>
      <c r="BN99" s="21">
        <v>0</v>
      </c>
      <c r="BO99" s="21">
        <v>7.6580200263531433</v>
      </c>
      <c r="BP99" s="21">
        <v>13.132111907568531</v>
      </c>
      <c r="BQ99" s="21">
        <v>2.9068711137747627</v>
      </c>
      <c r="BR99" s="21">
        <v>0</v>
      </c>
      <c r="BS99" s="21">
        <v>0</v>
      </c>
      <c r="BT99" s="21">
        <v>1.0659722227906092</v>
      </c>
      <c r="BU99" s="21">
        <v>0</v>
      </c>
      <c r="BV99" s="21">
        <v>0</v>
      </c>
      <c r="BW99" s="21">
        <v>0</v>
      </c>
      <c r="BX99" s="21">
        <v>0.88281413835300393</v>
      </c>
      <c r="BY99" s="21">
        <v>0</v>
      </c>
      <c r="BZ99" s="21">
        <v>0</v>
      </c>
      <c r="CA99" s="21">
        <v>0</v>
      </c>
      <c r="CB99" s="21">
        <v>0</v>
      </c>
      <c r="CC99" s="21">
        <v>0</v>
      </c>
      <c r="CD99" s="21">
        <v>0</v>
      </c>
      <c r="CE99" s="21">
        <v>0</v>
      </c>
      <c r="CF99" s="21">
        <v>0</v>
      </c>
      <c r="CG99" s="21">
        <v>0</v>
      </c>
      <c r="CH99" s="21">
        <v>0.82961184015274569</v>
      </c>
      <c r="CI99" s="21">
        <v>0</v>
      </c>
      <c r="CJ99" s="21">
        <v>1.8929214097962568</v>
      </c>
      <c r="CK99" s="21">
        <v>0</v>
      </c>
      <c r="CL99" s="21">
        <v>0</v>
      </c>
      <c r="CM99" s="21">
        <v>0</v>
      </c>
      <c r="CN99" s="21">
        <v>0</v>
      </c>
      <c r="CO99" s="21">
        <v>0</v>
      </c>
      <c r="CP99" s="21">
        <v>0</v>
      </c>
      <c r="CQ99" s="21">
        <v>0</v>
      </c>
      <c r="CR99" s="21">
        <v>0</v>
      </c>
      <c r="CS99" s="21">
        <v>0</v>
      </c>
      <c r="CT99" s="21">
        <v>3.7858428195925136</v>
      </c>
      <c r="CU99" s="21">
        <v>0</v>
      </c>
      <c r="CV99" s="21">
        <v>0</v>
      </c>
      <c r="CW99" s="21">
        <v>0</v>
      </c>
      <c r="CX99" s="21">
        <v>0</v>
      </c>
      <c r="CY99" s="21">
        <v>0</v>
      </c>
      <c r="CZ99" s="21">
        <v>0</v>
      </c>
      <c r="DA99" s="21">
        <v>0</v>
      </c>
      <c r="DB99" s="21">
        <v>0</v>
      </c>
      <c r="DC99" s="21">
        <v>1.0659722227906092</v>
      </c>
      <c r="DD99" s="21">
        <v>2.5735642691556966</v>
      </c>
      <c r="DE99" s="21">
        <v>0</v>
      </c>
      <c r="DF99" s="21">
        <v>0</v>
      </c>
      <c r="DG99" s="21">
        <v>0</v>
      </c>
      <c r="DH99" s="21">
        <v>0</v>
      </c>
      <c r="DI99" s="21">
        <v>0</v>
      </c>
      <c r="DJ99" s="21">
        <v>0</v>
      </c>
      <c r="DK99" s="21">
        <v>0</v>
      </c>
      <c r="DL99" s="21">
        <v>0</v>
      </c>
      <c r="DM99" s="21">
        <v>0</v>
      </c>
      <c r="DN99" s="21">
        <v>0</v>
      </c>
      <c r="DO99" s="21">
        <v>0</v>
      </c>
      <c r="DP99" s="21">
        <v>0</v>
      </c>
      <c r="DQ99" s="21">
        <v>0</v>
      </c>
      <c r="DR99" s="22">
        <v>100</v>
      </c>
      <c r="DS99" s="20">
        <v>3.0241605920830623</v>
      </c>
      <c r="DT99" s="21">
        <v>13.456781370870594</v>
      </c>
      <c r="DU99" s="21">
        <v>0.77492666819354472</v>
      </c>
      <c r="DV99" s="21">
        <v>3.0674348982891377</v>
      </c>
      <c r="DW99" s="21">
        <v>79.67669647056367</v>
      </c>
      <c r="DX99" s="21">
        <v>0</v>
      </c>
      <c r="DY99" s="22">
        <v>100</v>
      </c>
      <c r="DZ99" s="20">
        <v>84.384604502942679</v>
      </c>
      <c r="EA99" s="21">
        <v>15.615395497057328</v>
      </c>
      <c r="EB99" s="21">
        <v>0</v>
      </c>
      <c r="EC99" s="22">
        <v>100</v>
      </c>
      <c r="ED99" s="20">
        <v>68.43069422082128</v>
      </c>
      <c r="EE99" s="21">
        <v>12.663119779853396</v>
      </c>
      <c r="EF99" s="21">
        <v>18.906185999325324</v>
      </c>
      <c r="EG99" s="22">
        <v>100</v>
      </c>
      <c r="EH99" s="20">
        <v>90.251559206658953</v>
      </c>
      <c r="EI99" s="21">
        <v>3.6662473111176834</v>
      </c>
      <c r="EJ99" s="21">
        <v>6.0821934822233592</v>
      </c>
      <c r="EK99" s="21">
        <v>0.82961184015274569</v>
      </c>
      <c r="EL99" s="21">
        <v>0</v>
      </c>
      <c r="EM99" s="22">
        <v>100</v>
      </c>
      <c r="EN99" s="20">
        <v>85.157594821057685</v>
      </c>
      <c r="EO99" s="21">
        <v>3.0853969311709113</v>
      </c>
      <c r="EP99" s="21">
        <v>7.3663129636541091</v>
      </c>
      <c r="EQ99" s="21">
        <v>6.9922111016917006</v>
      </c>
      <c r="ER99" s="21">
        <v>0</v>
      </c>
      <c r="ES99" s="22">
        <v>100</v>
      </c>
    </row>
    <row r="100" spans="1:149" x14ac:dyDescent="0.25">
      <c r="A100" s="12" t="s">
        <v>139</v>
      </c>
      <c r="B100" s="13">
        <v>0</v>
      </c>
      <c r="C100" s="14">
        <v>18.884392797408378</v>
      </c>
      <c r="D100" s="14">
        <v>6.2199521788249568</v>
      </c>
      <c r="E100" s="14">
        <v>74.895655023766665</v>
      </c>
      <c r="F100" s="15">
        <v>100</v>
      </c>
      <c r="G100" s="13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10.328362244002056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v>18.659856536474873</v>
      </c>
      <c r="AC100" s="14">
        <v>0</v>
      </c>
      <c r="AD100" s="14">
        <v>0</v>
      </c>
      <c r="AE100" s="14">
        <v>0</v>
      </c>
      <c r="AF100" s="14">
        <v>0</v>
      </c>
      <c r="AG100" s="14">
        <v>0</v>
      </c>
      <c r="AH100" s="14">
        <v>0</v>
      </c>
      <c r="AI100" s="14">
        <v>0</v>
      </c>
      <c r="AJ100" s="14">
        <v>0</v>
      </c>
      <c r="AK100" s="14">
        <v>0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>
        <v>0</v>
      </c>
      <c r="AU100" s="14">
        <v>0</v>
      </c>
      <c r="AV100" s="14">
        <v>0</v>
      </c>
      <c r="AW100" s="14">
        <v>0</v>
      </c>
      <c r="AX100" s="14">
        <v>0</v>
      </c>
      <c r="AY100" s="14">
        <v>0</v>
      </c>
      <c r="AZ100" s="14">
        <v>0</v>
      </c>
      <c r="BA100" s="14">
        <v>0</v>
      </c>
      <c r="BB100" s="14">
        <v>0</v>
      </c>
      <c r="BC100" s="14">
        <v>0</v>
      </c>
      <c r="BD100" s="14">
        <v>8.5560305534063232</v>
      </c>
      <c r="BE100" s="14">
        <v>0</v>
      </c>
      <c r="BF100" s="14">
        <v>0</v>
      </c>
      <c r="BG100" s="14">
        <v>0</v>
      </c>
      <c r="BH100" s="14">
        <v>0</v>
      </c>
      <c r="BI100" s="14">
        <v>20.656724488004112</v>
      </c>
      <c r="BJ100" s="14">
        <v>0</v>
      </c>
      <c r="BK100" s="14">
        <v>0</v>
      </c>
      <c r="BL100" s="14">
        <v>0</v>
      </c>
      <c r="BM100" s="14">
        <v>0</v>
      </c>
      <c r="BN100" s="14">
        <v>0</v>
      </c>
      <c r="BO100" s="14">
        <v>0</v>
      </c>
      <c r="BP100" s="14">
        <v>0</v>
      </c>
      <c r="BQ100" s="14">
        <v>0</v>
      </c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0</v>
      </c>
      <c r="BY100" s="14">
        <v>0</v>
      </c>
      <c r="BZ100" s="14">
        <v>0</v>
      </c>
      <c r="CA100" s="14">
        <v>0</v>
      </c>
      <c r="CB100" s="14">
        <v>0</v>
      </c>
      <c r="CC100" s="14">
        <v>0</v>
      </c>
      <c r="CD100" s="14">
        <v>16.480286698860699</v>
      </c>
      <c r="CE100" s="14">
        <v>0</v>
      </c>
      <c r="CF100" s="14">
        <v>0</v>
      </c>
      <c r="CG100" s="14">
        <v>0</v>
      </c>
      <c r="CH100" s="14">
        <v>0</v>
      </c>
      <c r="CI100" s="14">
        <v>0</v>
      </c>
      <c r="CJ100" s="14">
        <v>0</v>
      </c>
      <c r="CK100" s="14">
        <v>0</v>
      </c>
      <c r="CL100" s="14">
        <v>0</v>
      </c>
      <c r="CM100" s="14">
        <v>12.439904357649914</v>
      </c>
      <c r="CN100" s="14">
        <v>0</v>
      </c>
      <c r="CO100" s="14">
        <v>0</v>
      </c>
      <c r="CP100" s="14">
        <v>0</v>
      </c>
      <c r="CQ100" s="14">
        <v>12.878835121602016</v>
      </c>
      <c r="CR100" s="14">
        <v>0</v>
      </c>
      <c r="CS100" s="14">
        <v>0</v>
      </c>
      <c r="CT100" s="14">
        <v>0</v>
      </c>
      <c r="CU100" s="14">
        <v>0</v>
      </c>
      <c r="CV100" s="14">
        <v>0</v>
      </c>
      <c r="CW100" s="14">
        <v>0</v>
      </c>
      <c r="CX100" s="14">
        <v>0</v>
      </c>
      <c r="CY100" s="14">
        <v>0</v>
      </c>
      <c r="CZ100" s="14">
        <v>0</v>
      </c>
      <c r="DA100" s="14">
        <v>0</v>
      </c>
      <c r="DB100" s="14">
        <v>0</v>
      </c>
      <c r="DC100" s="14">
        <v>0</v>
      </c>
      <c r="DD100" s="14">
        <v>0</v>
      </c>
      <c r="DE100" s="14">
        <v>0</v>
      </c>
      <c r="DF100" s="14">
        <v>0</v>
      </c>
      <c r="DG100" s="14">
        <v>0</v>
      </c>
      <c r="DH100" s="14">
        <v>0</v>
      </c>
      <c r="DI100" s="14">
        <v>0</v>
      </c>
      <c r="DJ100" s="14">
        <v>0</v>
      </c>
      <c r="DK100" s="14">
        <v>0</v>
      </c>
      <c r="DL100" s="14">
        <v>0</v>
      </c>
      <c r="DM100" s="14">
        <v>0</v>
      </c>
      <c r="DN100" s="14">
        <v>0</v>
      </c>
      <c r="DO100" s="14">
        <v>0</v>
      </c>
      <c r="DP100" s="14">
        <v>0</v>
      </c>
      <c r="DQ100" s="14">
        <v>0</v>
      </c>
      <c r="DR100" s="15">
        <v>100</v>
      </c>
      <c r="DS100" s="13">
        <v>0</v>
      </c>
      <c r="DT100" s="14">
        <v>24.879808715299827</v>
      </c>
      <c r="DU100" s="14">
        <v>0</v>
      </c>
      <c r="DV100" s="14">
        <v>8.5560305534063232</v>
      </c>
      <c r="DW100" s="14">
        <v>66.564160731293853</v>
      </c>
      <c r="DX100" s="14">
        <v>0</v>
      </c>
      <c r="DY100" s="15">
        <v>100</v>
      </c>
      <c r="DZ100" s="13">
        <v>100</v>
      </c>
      <c r="EA100" s="14">
        <v>0</v>
      </c>
      <c r="EB100" s="14">
        <v>0</v>
      </c>
      <c r="EC100" s="15">
        <v>100</v>
      </c>
      <c r="ED100" s="13">
        <v>74.410600300336327</v>
      </c>
      <c r="EE100" s="14">
        <v>0</v>
      </c>
      <c r="EF100" s="14">
        <v>25.58939969966368</v>
      </c>
      <c r="EG100" s="15">
        <v>100</v>
      </c>
      <c r="EH100" s="13">
        <v>93.780047821175046</v>
      </c>
      <c r="EI100" s="14">
        <v>6.2199521788249568</v>
      </c>
      <c r="EJ100" s="14">
        <v>0</v>
      </c>
      <c r="EK100" s="14">
        <v>0</v>
      </c>
      <c r="EL100" s="14">
        <v>0</v>
      </c>
      <c r="EM100" s="15">
        <v>100</v>
      </c>
      <c r="EN100" s="13">
        <v>93.780047821175046</v>
      </c>
      <c r="EO100" s="14">
        <v>6.2199521788249568</v>
      </c>
      <c r="EP100" s="14">
        <v>0</v>
      </c>
      <c r="EQ100" s="14">
        <v>0</v>
      </c>
      <c r="ER100" s="14">
        <v>0</v>
      </c>
      <c r="ES100" s="15">
        <v>100</v>
      </c>
    </row>
    <row r="101" spans="1:149" x14ac:dyDescent="0.25">
      <c r="A101" s="12" t="s">
        <v>87</v>
      </c>
      <c r="B101" s="13">
        <v>4.8760168699661346</v>
      </c>
      <c r="C101" s="14">
        <v>32.85258238158093</v>
      </c>
      <c r="D101" s="14">
        <v>35.929724831282471</v>
      </c>
      <c r="E101" s="14">
        <v>26.341675917170448</v>
      </c>
      <c r="F101" s="15">
        <v>100</v>
      </c>
      <c r="G101" s="13">
        <v>4.8062572742476162</v>
      </c>
      <c r="H101" s="14">
        <v>0</v>
      </c>
      <c r="I101" s="14">
        <v>0</v>
      </c>
      <c r="J101" s="14">
        <v>0</v>
      </c>
      <c r="K101" s="14">
        <v>7.9630212640682441</v>
      </c>
      <c r="L101" s="14">
        <v>0</v>
      </c>
      <c r="M101" s="14">
        <v>7.9630212640682441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6.4195190670171893</v>
      </c>
      <c r="X101" s="14">
        <v>0</v>
      </c>
      <c r="Y101" s="14">
        <v>0</v>
      </c>
      <c r="Z101" s="14">
        <v>0</v>
      </c>
      <c r="AA101" s="14">
        <v>0</v>
      </c>
      <c r="AB101" s="14">
        <v>7.3140253049492028</v>
      </c>
      <c r="AC101" s="14">
        <v>2.4380084349830673</v>
      </c>
      <c r="AD101" s="14">
        <v>0</v>
      </c>
      <c r="AE101" s="14">
        <v>0</v>
      </c>
      <c r="AF101" s="14">
        <v>4.8062572742476162</v>
      </c>
      <c r="AG101" s="14">
        <v>0</v>
      </c>
      <c r="AH101" s="14">
        <v>2.4380084349830673</v>
      </c>
      <c r="AI101" s="14">
        <v>0</v>
      </c>
      <c r="AJ101" s="14">
        <v>0</v>
      </c>
      <c r="AK101" s="14">
        <v>0</v>
      </c>
      <c r="AL101" s="14">
        <v>0</v>
      </c>
      <c r="AM101" s="14">
        <v>7.6690278629686786</v>
      </c>
      <c r="AN101" s="14">
        <v>14.14049364059135</v>
      </c>
      <c r="AO101" s="14">
        <v>2.894426986457642</v>
      </c>
      <c r="AP101" s="14">
        <v>0</v>
      </c>
      <c r="AQ101" s="14">
        <v>7.6690278629686786</v>
      </c>
      <c r="AR101" s="14">
        <v>6.1973629169854743</v>
      </c>
      <c r="AS101" s="14">
        <v>0</v>
      </c>
      <c r="AT101" s="14">
        <v>0</v>
      </c>
      <c r="AU101" s="14">
        <v>0</v>
      </c>
      <c r="AV101" s="14">
        <v>0</v>
      </c>
      <c r="AW101" s="14">
        <v>0</v>
      </c>
      <c r="AX101" s="14">
        <v>0</v>
      </c>
      <c r="AY101" s="14">
        <v>0</v>
      </c>
      <c r="AZ101" s="14">
        <v>0</v>
      </c>
      <c r="BA101" s="14">
        <v>0</v>
      </c>
      <c r="BB101" s="14">
        <v>0</v>
      </c>
      <c r="BC101" s="14">
        <v>0</v>
      </c>
      <c r="BD101" s="14">
        <v>3.981510632034122</v>
      </c>
      <c r="BE101" s="14">
        <v>0</v>
      </c>
      <c r="BF101" s="14">
        <v>0</v>
      </c>
      <c r="BG101" s="14">
        <v>2.894426986457642</v>
      </c>
      <c r="BH101" s="14">
        <v>0</v>
      </c>
      <c r="BI101" s="14">
        <v>0</v>
      </c>
      <c r="BJ101" s="14">
        <v>0</v>
      </c>
      <c r="BK101" s="14">
        <v>0</v>
      </c>
      <c r="BL101" s="14">
        <v>0</v>
      </c>
      <c r="BM101" s="14">
        <v>0</v>
      </c>
      <c r="BN101" s="14">
        <v>0</v>
      </c>
      <c r="BO101" s="14">
        <v>0</v>
      </c>
      <c r="BP101" s="14">
        <v>2.4380084349830673</v>
      </c>
      <c r="BQ101" s="14">
        <v>9.5082552552787405</v>
      </c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3.981510632034122</v>
      </c>
      <c r="CA101" s="14">
        <v>0</v>
      </c>
      <c r="CB101" s="14">
        <v>0</v>
      </c>
      <c r="CC101" s="14">
        <v>0</v>
      </c>
      <c r="CD101" s="14">
        <v>0</v>
      </c>
      <c r="CE101" s="14">
        <v>9.6125145484952323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17.776064160920427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  <c r="DD101" s="14">
        <v>4.8062572742476162</v>
      </c>
      <c r="DE101" s="14">
        <v>0</v>
      </c>
      <c r="DF101" s="14">
        <v>0</v>
      </c>
      <c r="DG101" s="14">
        <v>0</v>
      </c>
      <c r="DH101" s="14">
        <v>0</v>
      </c>
      <c r="DI101" s="14">
        <v>0</v>
      </c>
      <c r="DJ101" s="14">
        <v>0</v>
      </c>
      <c r="DK101" s="14">
        <v>0</v>
      </c>
      <c r="DL101" s="14">
        <v>0</v>
      </c>
      <c r="DM101" s="14">
        <v>0</v>
      </c>
      <c r="DN101" s="14">
        <v>0</v>
      </c>
      <c r="DO101" s="14">
        <v>0</v>
      </c>
      <c r="DP101" s="14">
        <v>0</v>
      </c>
      <c r="DQ101" s="14">
        <v>0</v>
      </c>
      <c r="DR101" s="15">
        <v>100</v>
      </c>
      <c r="DS101" s="13">
        <v>18.141894813087841</v>
      </c>
      <c r="DT101" s="14">
        <v>0</v>
      </c>
      <c r="DU101" s="14">
        <v>15.338055725937357</v>
      </c>
      <c r="DV101" s="14">
        <v>0</v>
      </c>
      <c r="DW101" s="14">
        <v>66.520049460974789</v>
      </c>
      <c r="DX101" s="14">
        <v>0</v>
      </c>
      <c r="DY101" s="15">
        <v>100</v>
      </c>
      <c r="DZ101" s="13">
        <v>100</v>
      </c>
      <c r="EA101" s="14">
        <v>0</v>
      </c>
      <c r="EB101" s="14">
        <v>0</v>
      </c>
      <c r="EC101" s="15">
        <v>100</v>
      </c>
      <c r="ED101" s="13">
        <v>54.187340545623343</v>
      </c>
      <c r="EE101" s="14">
        <v>0</v>
      </c>
      <c r="EF101" s="14">
        <v>45.812659454376657</v>
      </c>
      <c r="EG101" s="15">
        <v>100</v>
      </c>
      <c r="EH101" s="13">
        <v>72.317427889484748</v>
      </c>
      <c r="EI101" s="14">
        <v>10.401029699051312</v>
      </c>
      <c r="EJ101" s="14">
        <v>7.9630212640682441</v>
      </c>
      <c r="EK101" s="14">
        <v>17.28154241146391</v>
      </c>
      <c r="EL101" s="14">
        <v>0</v>
      </c>
      <c r="EM101" s="15">
        <v>100</v>
      </c>
      <c r="EN101" s="13">
        <v>58.228880959498888</v>
      </c>
      <c r="EO101" s="14">
        <v>12.769278538315859</v>
      </c>
      <c r="EP101" s="14">
        <v>7.6690278629686786</v>
      </c>
      <c r="EQ101" s="14">
        <v>34.102091177532415</v>
      </c>
      <c r="ER101" s="14">
        <v>0</v>
      </c>
      <c r="ES101" s="15">
        <v>100</v>
      </c>
    </row>
    <row r="102" spans="1:149" x14ac:dyDescent="0.25">
      <c r="A102" t="s">
        <v>194</v>
      </c>
      <c r="B102" s="24"/>
      <c r="C102" s="25"/>
      <c r="D102" s="25"/>
      <c r="E102" s="25"/>
      <c r="F102" s="26"/>
      <c r="G102" s="24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6"/>
      <c r="DS102" s="24"/>
      <c r="DT102" s="25"/>
      <c r="DU102" s="25"/>
      <c r="DV102" s="25"/>
      <c r="DW102" s="25"/>
      <c r="DX102" s="25"/>
      <c r="DY102" s="26"/>
      <c r="DZ102" s="24"/>
      <c r="EA102" s="25"/>
      <c r="EB102" s="25"/>
      <c r="EC102" s="26"/>
      <c r="ED102" s="24"/>
      <c r="EE102" s="25"/>
      <c r="EF102" s="25"/>
      <c r="EG102" s="26"/>
      <c r="EH102" s="24"/>
      <c r="EI102" s="25"/>
      <c r="EJ102" s="25"/>
      <c r="EK102" s="25"/>
      <c r="EL102" s="25"/>
      <c r="EM102" s="26"/>
      <c r="EN102" s="24"/>
      <c r="EO102" s="25"/>
      <c r="EP102" s="25"/>
      <c r="EQ102" s="25"/>
      <c r="ER102" s="25"/>
      <c r="ES102" s="26"/>
    </row>
    <row r="103" spans="1:149" x14ac:dyDescent="0.25">
      <c r="A103" s="19" t="s">
        <v>62</v>
      </c>
      <c r="B103" s="20">
        <v>2.0947918883005046</v>
      </c>
      <c r="C103" s="21">
        <v>30.527661798479549</v>
      </c>
      <c r="D103" s="21">
        <v>26.416818639048323</v>
      </c>
      <c r="E103" s="21">
        <v>40.960727674171657</v>
      </c>
      <c r="F103" s="22">
        <v>100</v>
      </c>
      <c r="G103" s="20">
        <v>0</v>
      </c>
      <c r="H103" s="21">
        <v>0</v>
      </c>
      <c r="I103" s="21">
        <v>1.0095006402217364</v>
      </c>
      <c r="J103" s="21">
        <v>2.1163797533777036</v>
      </c>
      <c r="K103" s="21">
        <v>0</v>
      </c>
      <c r="L103" s="21">
        <v>3.2645234941824475</v>
      </c>
      <c r="M103" s="21">
        <v>0</v>
      </c>
      <c r="N103" s="21">
        <v>0.97343419539648335</v>
      </c>
      <c r="O103" s="21">
        <v>3.0285019206652093</v>
      </c>
      <c r="P103" s="21">
        <v>0.674173156811118</v>
      </c>
      <c r="Q103" s="21">
        <v>0</v>
      </c>
      <c r="R103" s="21">
        <v>41.129493310067041</v>
      </c>
      <c r="S103" s="21">
        <v>0</v>
      </c>
      <c r="T103" s="21">
        <v>0</v>
      </c>
      <c r="U103" s="21">
        <v>1.0646922456880088</v>
      </c>
      <c r="V103" s="21">
        <v>3.1959626898711022</v>
      </c>
      <c r="W103" s="21">
        <v>2.1281707158295085</v>
      </c>
      <c r="X103" s="21">
        <v>0</v>
      </c>
      <c r="Y103" s="21">
        <v>0</v>
      </c>
      <c r="Z103" s="21">
        <v>0</v>
      </c>
      <c r="AA103" s="21">
        <v>0</v>
      </c>
      <c r="AB103" s="21">
        <v>7.3039121314456388</v>
      </c>
      <c r="AC103" s="21">
        <v>0</v>
      </c>
      <c r="AD103" s="21">
        <v>1.0646922456880088</v>
      </c>
      <c r="AE103" s="21">
        <v>0</v>
      </c>
      <c r="AF103" s="21">
        <v>0</v>
      </c>
      <c r="AG103" s="21">
        <v>0</v>
      </c>
      <c r="AH103" s="21">
        <v>0.72699877950919545</v>
      </c>
      <c r="AI103" s="21">
        <v>0</v>
      </c>
      <c r="AJ103" s="21">
        <v>0</v>
      </c>
      <c r="AK103" s="21">
        <v>0.72699877950919545</v>
      </c>
      <c r="AL103" s="21">
        <v>1.0646922456880088</v>
      </c>
      <c r="AM103" s="21">
        <v>0</v>
      </c>
      <c r="AN103" s="21">
        <v>3.0809215983644545</v>
      </c>
      <c r="AO103" s="21">
        <v>0</v>
      </c>
      <c r="AP103" s="21">
        <v>0</v>
      </c>
      <c r="AQ103" s="21">
        <v>0</v>
      </c>
      <c r="AR103" s="21">
        <v>2.6204580812029428</v>
      </c>
      <c r="AS103" s="21">
        <v>0</v>
      </c>
      <c r="AT103" s="21">
        <v>0</v>
      </c>
      <c r="AU103" s="21">
        <v>0</v>
      </c>
      <c r="AV103" s="21">
        <v>0</v>
      </c>
      <c r="AW103" s="21">
        <v>1.0095006402217364</v>
      </c>
      <c r="AX103" s="21">
        <v>2.817655538075162</v>
      </c>
      <c r="AY103" s="21">
        <v>2.6007591251989433</v>
      </c>
      <c r="AZ103" s="21">
        <v>0.76803343975546723</v>
      </c>
      <c r="BA103" s="21">
        <v>0</v>
      </c>
      <c r="BB103" s="21">
        <v>0</v>
      </c>
      <c r="BC103" s="21">
        <v>0.76803343975546723</v>
      </c>
      <c r="BD103" s="21">
        <v>1.0095006402217364</v>
      </c>
      <c r="BE103" s="21">
        <v>0</v>
      </c>
      <c r="BF103" s="21">
        <v>1.6954113298298612</v>
      </c>
      <c r="BG103" s="21">
        <v>0.76803343975546723</v>
      </c>
      <c r="BH103" s="21">
        <v>0</v>
      </c>
      <c r="BI103" s="21">
        <v>0</v>
      </c>
      <c r="BJ103" s="21">
        <v>0</v>
      </c>
      <c r="BK103" s="21">
        <v>0</v>
      </c>
      <c r="BL103" s="21">
        <v>0</v>
      </c>
      <c r="BM103" s="21">
        <v>0</v>
      </c>
      <c r="BN103" s="21">
        <v>0</v>
      </c>
      <c r="BO103" s="21">
        <v>0.64079432928211388</v>
      </c>
      <c r="BP103" s="21">
        <v>12.709671201908051</v>
      </c>
      <c r="BQ103" s="21">
        <v>5.7108565705509182</v>
      </c>
      <c r="BR103" s="21">
        <v>0</v>
      </c>
      <c r="BS103" s="21">
        <v>0.72699877950919545</v>
      </c>
      <c r="BT103" s="21">
        <v>0</v>
      </c>
      <c r="BU103" s="21">
        <v>0</v>
      </c>
      <c r="BV103" s="21">
        <v>0</v>
      </c>
      <c r="BW103" s="21">
        <v>2.9849643195404214</v>
      </c>
      <c r="BX103" s="21">
        <v>0.97343419539648335</v>
      </c>
      <c r="BY103" s="21">
        <v>0</v>
      </c>
      <c r="BZ103" s="21">
        <v>0</v>
      </c>
      <c r="CA103" s="21">
        <v>0</v>
      </c>
      <c r="CB103" s="21">
        <v>0</v>
      </c>
      <c r="CC103" s="21">
        <v>0</v>
      </c>
      <c r="CD103" s="21">
        <v>0</v>
      </c>
      <c r="CE103" s="21">
        <v>0.97343419539648335</v>
      </c>
      <c r="CF103" s="21">
        <v>0</v>
      </c>
      <c r="CG103" s="21">
        <v>1.1769614094276297</v>
      </c>
      <c r="CH103" s="21">
        <v>0</v>
      </c>
      <c r="CI103" s="21">
        <v>3.5308842282828885</v>
      </c>
      <c r="CJ103" s="21">
        <v>0</v>
      </c>
      <c r="CK103" s="21">
        <v>0</v>
      </c>
      <c r="CL103" s="21">
        <v>0</v>
      </c>
      <c r="CM103" s="21">
        <v>1.4539975590183909</v>
      </c>
      <c r="CN103" s="21">
        <v>0</v>
      </c>
      <c r="CO103" s="21">
        <v>0.76803343975546723</v>
      </c>
      <c r="CP103" s="21">
        <v>0</v>
      </c>
      <c r="CQ103" s="21">
        <v>2.0190012804434727</v>
      </c>
      <c r="CR103" s="21">
        <v>0</v>
      </c>
      <c r="CS103" s="21">
        <v>0</v>
      </c>
      <c r="CT103" s="21">
        <v>8.0463844267251527</v>
      </c>
      <c r="CU103" s="21">
        <v>0.76803343975546723</v>
      </c>
      <c r="CV103" s="21">
        <v>0</v>
      </c>
      <c r="CW103" s="21">
        <v>0.76803343975546723</v>
      </c>
      <c r="CX103" s="21">
        <v>0</v>
      </c>
      <c r="CY103" s="21">
        <v>0</v>
      </c>
      <c r="CZ103" s="21">
        <v>0.64079432928211388</v>
      </c>
      <c r="DA103" s="21">
        <v>0</v>
      </c>
      <c r="DB103" s="21">
        <v>0</v>
      </c>
      <c r="DC103" s="21">
        <v>0</v>
      </c>
      <c r="DD103" s="21">
        <v>0</v>
      </c>
      <c r="DE103" s="21">
        <v>0</v>
      </c>
      <c r="DF103" s="21">
        <v>0</v>
      </c>
      <c r="DG103" s="21">
        <v>0.76803343975546723</v>
      </c>
      <c r="DH103" s="21">
        <v>0</v>
      </c>
      <c r="DI103" s="21">
        <v>0</v>
      </c>
      <c r="DJ103" s="21">
        <v>0</v>
      </c>
      <c r="DK103" s="21">
        <v>0</v>
      </c>
      <c r="DL103" s="21">
        <v>0</v>
      </c>
      <c r="DM103" s="21">
        <v>0</v>
      </c>
      <c r="DN103" s="21">
        <v>0</v>
      </c>
      <c r="DO103" s="21">
        <v>0</v>
      </c>
      <c r="DP103" s="21">
        <v>0</v>
      </c>
      <c r="DQ103" s="21">
        <v>0</v>
      </c>
      <c r="DR103" s="22">
        <v>100</v>
      </c>
      <c r="DS103" s="20">
        <v>4.2240584298320938</v>
      </c>
      <c r="DT103" s="21">
        <v>13.858126158879697</v>
      </c>
      <c r="DU103" s="21">
        <v>1.3677931087913093</v>
      </c>
      <c r="DV103" s="21">
        <v>0</v>
      </c>
      <c r="DW103" s="21">
        <v>80.550022302496856</v>
      </c>
      <c r="DX103" s="21">
        <v>0</v>
      </c>
      <c r="DY103" s="22">
        <v>100</v>
      </c>
      <c r="DZ103" s="20">
        <v>81.01646790608163</v>
      </c>
      <c r="EA103" s="21">
        <v>15.439743863362725</v>
      </c>
      <c r="EB103" s="21">
        <v>3.5437882305556383</v>
      </c>
      <c r="EC103" s="22">
        <v>100</v>
      </c>
      <c r="ED103" s="20">
        <v>78.785285356961779</v>
      </c>
      <c r="EE103" s="21">
        <v>10.887775099394011</v>
      </c>
      <c r="EF103" s="21">
        <v>10.326939543644187</v>
      </c>
      <c r="EG103" s="22">
        <v>100</v>
      </c>
      <c r="EH103" s="20">
        <v>82.149675359729287</v>
      </c>
      <c r="EI103" s="21">
        <v>14.649805846035896</v>
      </c>
      <c r="EJ103" s="21">
        <v>8.6059085189142088</v>
      </c>
      <c r="EK103" s="21">
        <v>2.1768612087930483</v>
      </c>
      <c r="EL103" s="21">
        <v>1.0646922456880088</v>
      </c>
      <c r="EM103" s="22">
        <v>100</v>
      </c>
      <c r="EN103" s="20">
        <v>81.130076604359886</v>
      </c>
      <c r="EO103" s="21">
        <v>8.0114501049488354</v>
      </c>
      <c r="EP103" s="21">
        <v>7.399899473461188</v>
      </c>
      <c r="EQ103" s="21">
        <v>8.6482332543692078</v>
      </c>
      <c r="ER103" s="21">
        <v>0</v>
      </c>
      <c r="ES103" s="22">
        <v>100</v>
      </c>
    </row>
    <row r="104" spans="1:149" x14ac:dyDescent="0.25">
      <c r="A104" s="12" t="s">
        <v>88</v>
      </c>
      <c r="B104" s="13">
        <v>3.816352382588891</v>
      </c>
      <c r="C104" s="14">
        <v>41.509262034389764</v>
      </c>
      <c r="D104" s="14">
        <v>29.845843270590471</v>
      </c>
      <c r="E104" s="14">
        <v>24.828542312430869</v>
      </c>
      <c r="F104" s="15">
        <v>100</v>
      </c>
      <c r="G104" s="13">
        <v>11.5948838531601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16.354239406472406</v>
      </c>
      <c r="N104" s="14">
        <v>0</v>
      </c>
      <c r="O104" s="14">
        <v>0</v>
      </c>
      <c r="P104" s="14">
        <v>9.148290219741595</v>
      </c>
      <c r="Q104" s="14">
        <v>0</v>
      </c>
      <c r="R104" s="14">
        <v>4.3297566746999863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5.5231462867511034</v>
      </c>
      <c r="Y104" s="14">
        <v>0</v>
      </c>
      <c r="Z104" s="14">
        <v>0</v>
      </c>
      <c r="AA104" s="14">
        <v>0</v>
      </c>
      <c r="AB104" s="14">
        <v>0</v>
      </c>
      <c r="AC104" s="14">
        <v>0</v>
      </c>
      <c r="AD104" s="14">
        <v>0</v>
      </c>
      <c r="AE104" s="14">
        <v>4.5741451098707975</v>
      </c>
      <c r="AF104" s="14">
        <v>0</v>
      </c>
      <c r="AG104" s="14">
        <v>0</v>
      </c>
      <c r="AH104" s="14">
        <v>0</v>
      </c>
      <c r="AI104" s="14">
        <v>0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0</v>
      </c>
      <c r="AQ104" s="14">
        <v>0</v>
      </c>
      <c r="AR104" s="14">
        <v>29.327159195590713</v>
      </c>
      <c r="AS104" s="14">
        <v>0</v>
      </c>
      <c r="AT104" s="14">
        <v>0</v>
      </c>
      <c r="AU104" s="14">
        <v>0</v>
      </c>
      <c r="AV104" s="14">
        <v>0</v>
      </c>
      <c r="AW104" s="14">
        <v>0</v>
      </c>
      <c r="AX104" s="14">
        <v>0</v>
      </c>
      <c r="AY104" s="14">
        <v>0</v>
      </c>
      <c r="AZ104" s="14">
        <v>0</v>
      </c>
      <c r="BA104" s="14">
        <v>0</v>
      </c>
      <c r="BB104" s="14">
        <v>0</v>
      </c>
      <c r="BC104" s="14">
        <v>0</v>
      </c>
      <c r="BD104" s="14">
        <v>0</v>
      </c>
      <c r="BE104" s="14">
        <v>0</v>
      </c>
      <c r="BF104" s="14">
        <v>0</v>
      </c>
      <c r="BG104" s="14">
        <v>0</v>
      </c>
      <c r="BH104" s="14">
        <v>0</v>
      </c>
      <c r="BI104" s="14">
        <v>0</v>
      </c>
      <c r="BJ104" s="14">
        <v>0</v>
      </c>
      <c r="BK104" s="14">
        <v>0</v>
      </c>
      <c r="BL104" s="14">
        <v>0</v>
      </c>
      <c r="BM104" s="14">
        <v>0</v>
      </c>
      <c r="BN104" s="14">
        <v>0</v>
      </c>
      <c r="BO104" s="14">
        <v>0</v>
      </c>
      <c r="BP104" s="14">
        <v>12.206849875048579</v>
      </c>
      <c r="BQ104" s="14">
        <v>0</v>
      </c>
      <c r="BR104" s="14">
        <v>5.7974419265800501</v>
      </c>
      <c r="BS104" s="14">
        <v>0</v>
      </c>
      <c r="BT104" s="14">
        <v>0</v>
      </c>
      <c r="BU104" s="14">
        <v>0</v>
      </c>
      <c r="BV104" s="14">
        <v>0</v>
      </c>
      <c r="BW104" s="14">
        <v>0</v>
      </c>
      <c r="BX104" s="14">
        <v>6.6672337388357636</v>
      </c>
      <c r="BY104" s="14">
        <v>5.7974419265800501</v>
      </c>
      <c r="BZ104" s="14">
        <v>0</v>
      </c>
      <c r="CA104" s="14">
        <v>0</v>
      </c>
      <c r="CB104" s="14">
        <v>0</v>
      </c>
      <c r="CC104" s="14">
        <v>0</v>
      </c>
      <c r="CD104" s="14">
        <v>0</v>
      </c>
      <c r="CE104" s="14">
        <v>0</v>
      </c>
      <c r="CF104" s="14">
        <v>0</v>
      </c>
      <c r="CG104" s="14">
        <v>0</v>
      </c>
      <c r="CH104" s="14">
        <v>0</v>
      </c>
      <c r="CI104" s="14">
        <v>0</v>
      </c>
      <c r="CJ104" s="14">
        <v>0</v>
      </c>
      <c r="CK104" s="14">
        <v>0</v>
      </c>
      <c r="CL104" s="14">
        <v>0</v>
      </c>
      <c r="CM104" s="14">
        <v>0</v>
      </c>
      <c r="CN104" s="14">
        <v>0</v>
      </c>
      <c r="CO104" s="14">
        <v>0</v>
      </c>
      <c r="CP104" s="14">
        <v>0</v>
      </c>
      <c r="CQ104" s="14">
        <v>0</v>
      </c>
      <c r="CR104" s="14">
        <v>0</v>
      </c>
      <c r="CS104" s="14">
        <v>0</v>
      </c>
      <c r="CT104" s="14">
        <v>0</v>
      </c>
      <c r="CU104" s="14">
        <v>0</v>
      </c>
      <c r="CV104" s="14">
        <v>0</v>
      </c>
      <c r="CW104" s="14">
        <v>0</v>
      </c>
      <c r="CX104" s="14">
        <v>0</v>
      </c>
      <c r="CY104" s="14">
        <v>0</v>
      </c>
      <c r="CZ104" s="14">
        <v>0</v>
      </c>
      <c r="DA104" s="14">
        <v>0</v>
      </c>
      <c r="DB104" s="14">
        <v>0</v>
      </c>
      <c r="DC104" s="14">
        <v>0</v>
      </c>
      <c r="DD104" s="14">
        <v>0</v>
      </c>
      <c r="DE104" s="14">
        <v>0</v>
      </c>
      <c r="DF104" s="14">
        <v>0</v>
      </c>
      <c r="DG104" s="14">
        <v>0</v>
      </c>
      <c r="DH104" s="14">
        <v>0</v>
      </c>
      <c r="DI104" s="14">
        <v>0</v>
      </c>
      <c r="DJ104" s="14">
        <v>0</v>
      </c>
      <c r="DK104" s="14">
        <v>0</v>
      </c>
      <c r="DL104" s="14">
        <v>0</v>
      </c>
      <c r="DM104" s="14">
        <v>0</v>
      </c>
      <c r="DN104" s="14">
        <v>0</v>
      </c>
      <c r="DO104" s="14">
        <v>0</v>
      </c>
      <c r="DP104" s="14">
        <v>0</v>
      </c>
      <c r="DQ104" s="14">
        <v>0</v>
      </c>
      <c r="DR104" s="15">
        <v>100</v>
      </c>
      <c r="DS104" s="13">
        <v>12.024482731772419</v>
      </c>
      <c r="DT104" s="14">
        <v>14.701343711150832</v>
      </c>
      <c r="DU104" s="14">
        <v>5.7974419265800501</v>
      </c>
      <c r="DV104" s="14">
        <v>0</v>
      </c>
      <c r="DW104" s="14">
        <v>67.476731630496673</v>
      </c>
      <c r="DX104" s="14">
        <v>0</v>
      </c>
      <c r="DY104" s="15">
        <v>100</v>
      </c>
      <c r="DZ104" s="13">
        <v>83.799353468276109</v>
      </c>
      <c r="EA104" s="14">
        <v>16.200646531723866</v>
      </c>
      <c r="EB104" s="14">
        <v>0</v>
      </c>
      <c r="EC104" s="15">
        <v>100</v>
      </c>
      <c r="ED104" s="13">
        <v>36.971938352443203</v>
      </c>
      <c r="EE104" s="14">
        <v>63.028061647556811</v>
      </c>
      <c r="EF104" s="14">
        <v>0</v>
      </c>
      <c r="EG104" s="15">
        <v>100</v>
      </c>
      <c r="EH104" s="13">
        <v>51.549208586945525</v>
      </c>
      <c r="EI104" s="14">
        <v>10.483586121424654</v>
      </c>
      <c r="EJ104" s="14">
        <v>31.656359072938667</v>
      </c>
      <c r="EK104" s="14">
        <v>10.127198601280037</v>
      </c>
      <c r="EL104" s="14">
        <v>0</v>
      </c>
      <c r="EM104" s="15">
        <v>100</v>
      </c>
      <c r="EN104" s="13">
        <v>41.42200998566549</v>
      </c>
      <c r="EO104" s="14">
        <v>22.50806885319707</v>
      </c>
      <c r="EP104" s="14">
        <v>4.3297566746999863</v>
      </c>
      <c r="EQ104" s="14">
        <v>35.556516869026332</v>
      </c>
      <c r="ER104" s="14">
        <v>0</v>
      </c>
      <c r="ES104" s="15">
        <v>100</v>
      </c>
    </row>
    <row r="105" spans="1:149" x14ac:dyDescent="0.25">
      <c r="A105" t="s">
        <v>193</v>
      </c>
      <c r="B105" s="24"/>
      <c r="C105" s="25"/>
      <c r="D105" s="25"/>
      <c r="E105" s="25"/>
      <c r="F105" s="26"/>
      <c r="G105" s="24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6"/>
      <c r="DS105" s="24"/>
      <c r="DT105" s="25"/>
      <c r="DU105" s="25"/>
      <c r="DV105" s="25"/>
      <c r="DW105" s="25"/>
      <c r="DX105" s="25"/>
      <c r="DY105" s="26"/>
      <c r="DZ105" s="24"/>
      <c r="EA105" s="25"/>
      <c r="EB105" s="25"/>
      <c r="EC105" s="26"/>
      <c r="ED105" s="24"/>
      <c r="EE105" s="25"/>
      <c r="EF105" s="25"/>
      <c r="EG105" s="26"/>
      <c r="EH105" s="24"/>
      <c r="EI105" s="25"/>
      <c r="EJ105" s="25"/>
      <c r="EK105" s="25"/>
      <c r="EL105" s="25"/>
      <c r="EM105" s="26"/>
      <c r="EN105" s="24"/>
      <c r="EO105" s="25"/>
      <c r="EP105" s="25"/>
      <c r="EQ105" s="25"/>
      <c r="ER105" s="25"/>
      <c r="ES105" s="26"/>
    </row>
    <row r="106" spans="1:149" x14ac:dyDescent="0.25">
      <c r="A106" s="19" t="s">
        <v>56</v>
      </c>
      <c r="B106" s="20">
        <v>6.0508015887182083</v>
      </c>
      <c r="C106" s="21">
        <v>29.176837621983005</v>
      </c>
      <c r="D106" s="21">
        <v>23.532307292804983</v>
      </c>
      <c r="E106" s="21">
        <v>41.240053496493864</v>
      </c>
      <c r="F106" s="22">
        <v>100</v>
      </c>
      <c r="G106" s="20">
        <v>2.7935931168442565</v>
      </c>
      <c r="H106" s="21">
        <v>0</v>
      </c>
      <c r="I106" s="21">
        <v>0</v>
      </c>
      <c r="J106" s="21">
        <v>1.3269261266326193</v>
      </c>
      <c r="K106" s="21">
        <v>6.0837436350245042</v>
      </c>
      <c r="L106" s="21">
        <v>42.819125391786642</v>
      </c>
      <c r="M106" s="21">
        <v>0</v>
      </c>
      <c r="N106" s="21">
        <v>0</v>
      </c>
      <c r="O106" s="21">
        <v>0</v>
      </c>
      <c r="P106" s="21">
        <v>0</v>
      </c>
      <c r="Q106" s="21">
        <v>2.6538522532652387</v>
      </c>
      <c r="R106" s="21">
        <v>3.3418890580553002</v>
      </c>
      <c r="S106" s="21">
        <v>0</v>
      </c>
      <c r="T106" s="21">
        <v>0</v>
      </c>
      <c r="U106" s="21">
        <v>0</v>
      </c>
      <c r="V106" s="21">
        <v>0</v>
      </c>
      <c r="W106" s="21">
        <v>0</v>
      </c>
      <c r="X106" s="21">
        <v>4.687490109948973</v>
      </c>
      <c r="Y106" s="21">
        <v>0</v>
      </c>
      <c r="Z106" s="21">
        <v>0</v>
      </c>
      <c r="AA106" s="21">
        <v>0</v>
      </c>
      <c r="AB106" s="21">
        <v>1.6709445290276501</v>
      </c>
      <c r="AC106" s="21">
        <v>0</v>
      </c>
      <c r="AD106" s="21">
        <v>0</v>
      </c>
      <c r="AE106" s="21">
        <v>0</v>
      </c>
      <c r="AF106" s="21">
        <v>0</v>
      </c>
      <c r="AG106" s="21">
        <v>0</v>
      </c>
      <c r="AH106" s="21">
        <v>0</v>
      </c>
      <c r="AI106" s="21">
        <v>0</v>
      </c>
      <c r="AJ106" s="21">
        <v>0</v>
      </c>
      <c r="AK106" s="21">
        <v>1.8247610541568573</v>
      </c>
      <c r="AL106" s="21">
        <v>0</v>
      </c>
      <c r="AM106" s="21">
        <v>1.3669535861991404</v>
      </c>
      <c r="AN106" s="21">
        <v>0</v>
      </c>
      <c r="AO106" s="21">
        <v>0</v>
      </c>
      <c r="AP106" s="21">
        <v>0</v>
      </c>
      <c r="AQ106" s="21">
        <v>0</v>
      </c>
      <c r="AR106" s="21">
        <v>0</v>
      </c>
      <c r="AS106" s="21">
        <v>6.3974110480407864</v>
      </c>
      <c r="AT106" s="21">
        <v>0</v>
      </c>
      <c r="AU106" s="21">
        <v>0</v>
      </c>
      <c r="AV106" s="21">
        <v>2.6538522532652387</v>
      </c>
      <c r="AW106" s="21">
        <v>1.8965253253321874</v>
      </c>
      <c r="AX106" s="21">
        <v>0</v>
      </c>
      <c r="AY106" s="21">
        <v>2.7573293330153414</v>
      </c>
      <c r="AZ106" s="21">
        <v>0</v>
      </c>
      <c r="BA106" s="21">
        <v>0</v>
      </c>
      <c r="BB106" s="21">
        <v>0</v>
      </c>
      <c r="BC106" s="21">
        <v>1.4149284503365853</v>
      </c>
      <c r="BD106" s="21">
        <v>2.0759360032705167</v>
      </c>
      <c r="BE106" s="21">
        <v>0</v>
      </c>
      <c r="BF106" s="21">
        <v>0</v>
      </c>
      <c r="BG106" s="21">
        <v>7.1066788188286143</v>
      </c>
      <c r="BH106" s="21">
        <v>0</v>
      </c>
      <c r="BI106" s="21">
        <v>1.4149284503365853</v>
      </c>
      <c r="BJ106" s="21">
        <v>1.3669535861991404</v>
      </c>
      <c r="BK106" s="21">
        <v>0</v>
      </c>
      <c r="BL106" s="21">
        <v>0</v>
      </c>
      <c r="BM106" s="21">
        <v>0</v>
      </c>
      <c r="BN106" s="21">
        <v>0</v>
      </c>
      <c r="BO106" s="21">
        <v>2.6538522532652387</v>
      </c>
      <c r="BP106" s="21">
        <v>12.185476729480024</v>
      </c>
      <c r="BQ106" s="21">
        <v>0</v>
      </c>
      <c r="BR106" s="21">
        <v>0</v>
      </c>
      <c r="BS106" s="21">
        <v>0</v>
      </c>
      <c r="BT106" s="21">
        <v>0</v>
      </c>
      <c r="BU106" s="21">
        <v>0</v>
      </c>
      <c r="BV106" s="21">
        <v>0</v>
      </c>
      <c r="BW106" s="21">
        <v>0</v>
      </c>
      <c r="BX106" s="21">
        <v>0</v>
      </c>
      <c r="BY106" s="21">
        <v>2.6538522532652387</v>
      </c>
      <c r="BZ106" s="21">
        <v>0</v>
      </c>
      <c r="CA106" s="21">
        <v>0</v>
      </c>
      <c r="CB106" s="21">
        <v>0</v>
      </c>
      <c r="CC106" s="21">
        <v>0</v>
      </c>
      <c r="CD106" s="21">
        <v>0</v>
      </c>
      <c r="CE106" s="21">
        <v>0</v>
      </c>
      <c r="CF106" s="21">
        <v>0</v>
      </c>
      <c r="CG106" s="21">
        <v>0</v>
      </c>
      <c r="CH106" s="21">
        <v>0</v>
      </c>
      <c r="CI106" s="21">
        <v>0</v>
      </c>
      <c r="CJ106" s="21">
        <v>0</v>
      </c>
      <c r="CK106" s="21">
        <v>0</v>
      </c>
      <c r="CL106" s="21">
        <v>0</v>
      </c>
      <c r="CM106" s="21">
        <v>2.8298569006731706</v>
      </c>
      <c r="CN106" s="21">
        <v>0</v>
      </c>
      <c r="CO106" s="21">
        <v>0</v>
      </c>
      <c r="CP106" s="21">
        <v>0</v>
      </c>
      <c r="CQ106" s="21">
        <v>0</v>
      </c>
      <c r="CR106" s="21">
        <v>0</v>
      </c>
      <c r="CS106" s="21">
        <v>0</v>
      </c>
      <c r="CT106" s="21">
        <v>2.7456182527068109</v>
      </c>
      <c r="CU106" s="21">
        <v>0</v>
      </c>
      <c r="CV106" s="21">
        <v>0</v>
      </c>
      <c r="CW106" s="21">
        <v>1.6709445290276501</v>
      </c>
      <c r="CX106" s="21">
        <v>0</v>
      </c>
      <c r="CY106" s="21">
        <v>0</v>
      </c>
      <c r="CZ106" s="21">
        <v>0</v>
      </c>
      <c r="DA106" s="21">
        <v>0</v>
      </c>
      <c r="DB106" s="21">
        <v>0</v>
      </c>
      <c r="DC106" s="21">
        <v>1.5811354285264902</v>
      </c>
      <c r="DD106" s="21">
        <v>0</v>
      </c>
      <c r="DE106" s="21">
        <v>0</v>
      </c>
      <c r="DF106" s="21">
        <v>0</v>
      </c>
      <c r="DG106" s="21">
        <v>0</v>
      </c>
      <c r="DH106" s="21">
        <v>0</v>
      </c>
      <c r="DI106" s="21">
        <v>0</v>
      </c>
      <c r="DJ106" s="21">
        <v>0</v>
      </c>
      <c r="DK106" s="21">
        <v>0</v>
      </c>
      <c r="DL106" s="21">
        <v>0</v>
      </c>
      <c r="DM106" s="21">
        <v>0</v>
      </c>
      <c r="DN106" s="21">
        <v>0</v>
      </c>
      <c r="DO106" s="21">
        <v>0</v>
      </c>
      <c r="DP106" s="21">
        <v>0</v>
      </c>
      <c r="DQ106" s="21">
        <v>0</v>
      </c>
      <c r="DR106" s="22">
        <v>100</v>
      </c>
      <c r="DS106" s="20">
        <v>6.8506627401375502</v>
      </c>
      <c r="DT106" s="21">
        <v>9.4682512095738733</v>
      </c>
      <c r="DU106" s="21">
        <v>5.9558639738972365</v>
      </c>
      <c r="DV106" s="21">
        <v>1.6709445290276501</v>
      </c>
      <c r="DW106" s="21">
        <v>76.054277547363725</v>
      </c>
      <c r="DX106" s="21">
        <v>0</v>
      </c>
      <c r="DY106" s="22">
        <v>100</v>
      </c>
      <c r="DZ106" s="20">
        <v>74.750040007719136</v>
      </c>
      <c r="EA106" s="21">
        <v>25.249959992280864</v>
      </c>
      <c r="EB106" s="21">
        <v>0</v>
      </c>
      <c r="EC106" s="22">
        <v>100</v>
      </c>
      <c r="ED106" s="20">
        <v>50.941852894029338</v>
      </c>
      <c r="EE106" s="21">
        <v>24.18579679088743</v>
      </c>
      <c r="EF106" s="21">
        <v>24.872350315083196</v>
      </c>
      <c r="EG106" s="22">
        <v>100</v>
      </c>
      <c r="EH106" s="20">
        <v>80.348793231465194</v>
      </c>
      <c r="EI106" s="21">
        <v>15.092538541979684</v>
      </c>
      <c r="EJ106" s="21">
        <v>4.1488356227348655</v>
      </c>
      <c r="EK106" s="21">
        <v>4.540935523560651</v>
      </c>
      <c r="EL106" s="21">
        <v>1.8247610541568573</v>
      </c>
      <c r="EM106" s="22">
        <v>100</v>
      </c>
      <c r="EN106" s="20">
        <v>78.141037365849158</v>
      </c>
      <c r="EO106" s="21">
        <v>11.142667598267359</v>
      </c>
      <c r="EP106" s="21">
        <v>13.458299734995933</v>
      </c>
      <c r="EQ106" s="21">
        <v>7.6666858403481895</v>
      </c>
      <c r="ER106" s="21">
        <v>0</v>
      </c>
      <c r="ES106" s="22">
        <v>100</v>
      </c>
    </row>
    <row r="107" spans="1:149" x14ac:dyDescent="0.25">
      <c r="A107" s="12" t="s">
        <v>89</v>
      </c>
      <c r="B107" s="13">
        <v>0</v>
      </c>
      <c r="C107" s="14">
        <v>29.199192854375656</v>
      </c>
      <c r="D107" s="14">
        <v>48.787807021089144</v>
      </c>
      <c r="E107" s="14">
        <v>22.013000124535171</v>
      </c>
      <c r="F107" s="15">
        <v>100</v>
      </c>
      <c r="G107" s="13">
        <v>8.0211057540177375</v>
      </c>
      <c r="H107" s="14">
        <v>0</v>
      </c>
      <c r="I107" s="14">
        <v>0</v>
      </c>
      <c r="J107" s="14">
        <v>0</v>
      </c>
      <c r="K107" s="14">
        <v>7.7200896258917462</v>
      </c>
      <c r="L107" s="14">
        <v>15.440179251783492</v>
      </c>
      <c r="M107" s="14">
        <v>0</v>
      </c>
      <c r="N107" s="14">
        <v>0</v>
      </c>
      <c r="O107" s="14">
        <v>0</v>
      </c>
      <c r="P107" s="14">
        <v>6.0389239767004224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0</v>
      </c>
      <c r="Y107" s="14">
        <v>0</v>
      </c>
      <c r="Z107" s="14">
        <v>0</v>
      </c>
      <c r="AA107" s="14">
        <v>0</v>
      </c>
      <c r="AB107" s="14">
        <v>0</v>
      </c>
      <c r="AC107" s="14">
        <v>0</v>
      </c>
      <c r="AD107" s="14">
        <v>0</v>
      </c>
      <c r="AE107" s="14">
        <v>15.673060019708753</v>
      </c>
      <c r="AF107" s="14">
        <v>0</v>
      </c>
      <c r="AG107" s="14">
        <v>0</v>
      </c>
      <c r="AH107" s="14">
        <v>0</v>
      </c>
      <c r="AI107" s="14">
        <v>0</v>
      </c>
      <c r="AJ107" s="14">
        <v>0</v>
      </c>
      <c r="AK107" s="14">
        <v>0</v>
      </c>
      <c r="AL107" s="14">
        <v>0</v>
      </c>
      <c r="AM107" s="14">
        <v>0</v>
      </c>
      <c r="AN107" s="14">
        <v>15.440179251783492</v>
      </c>
      <c r="AO107" s="14">
        <v>0</v>
      </c>
      <c r="AP107" s="14">
        <v>0</v>
      </c>
      <c r="AQ107" s="14">
        <v>0</v>
      </c>
      <c r="AR107" s="14">
        <v>0</v>
      </c>
      <c r="AS107" s="14">
        <v>25.627538143413918</v>
      </c>
      <c r="AT107" s="14">
        <v>0</v>
      </c>
      <c r="AU107" s="14">
        <v>0</v>
      </c>
      <c r="AV107" s="14">
        <v>0</v>
      </c>
      <c r="AW107" s="14">
        <v>0</v>
      </c>
      <c r="AX107" s="14">
        <v>0</v>
      </c>
      <c r="AY107" s="14">
        <v>0</v>
      </c>
      <c r="AZ107" s="14">
        <v>0</v>
      </c>
      <c r="BA107" s="14">
        <v>0</v>
      </c>
      <c r="BB107" s="14">
        <v>0</v>
      </c>
      <c r="BC107" s="14">
        <v>0</v>
      </c>
      <c r="BD107" s="14">
        <v>0</v>
      </c>
      <c r="BE107" s="14">
        <v>0</v>
      </c>
      <c r="BF107" s="14">
        <v>0</v>
      </c>
      <c r="BG107" s="14">
        <v>0</v>
      </c>
      <c r="BH107" s="14">
        <v>0</v>
      </c>
      <c r="BI107" s="14">
        <v>0</v>
      </c>
      <c r="BJ107" s="14">
        <v>0</v>
      </c>
      <c r="BK107" s="14">
        <v>0</v>
      </c>
      <c r="BL107" s="14">
        <v>0</v>
      </c>
      <c r="BM107" s="14">
        <v>0</v>
      </c>
      <c r="BN107" s="14">
        <v>0</v>
      </c>
      <c r="BO107" s="14">
        <v>0</v>
      </c>
      <c r="BP107" s="14">
        <v>6.0389239767004224</v>
      </c>
      <c r="BQ107" s="14">
        <v>0</v>
      </c>
      <c r="BR107" s="14">
        <v>0</v>
      </c>
      <c r="BS107" s="14">
        <v>0</v>
      </c>
      <c r="BT107" s="14">
        <v>0</v>
      </c>
      <c r="BU107" s="14">
        <v>0</v>
      </c>
      <c r="BV107" s="14">
        <v>0</v>
      </c>
      <c r="BW107" s="14">
        <v>0</v>
      </c>
      <c r="BX107" s="14">
        <v>0</v>
      </c>
      <c r="BY107" s="14">
        <v>0</v>
      </c>
      <c r="BZ107" s="14">
        <v>0</v>
      </c>
      <c r="CA107" s="14">
        <v>0</v>
      </c>
      <c r="CB107" s="14">
        <v>0</v>
      </c>
      <c r="CC107" s="14">
        <v>0</v>
      </c>
      <c r="CD107" s="14">
        <v>0</v>
      </c>
      <c r="CE107" s="14">
        <v>0</v>
      </c>
      <c r="CF107" s="14">
        <v>0</v>
      </c>
      <c r="CG107" s="14">
        <v>0</v>
      </c>
      <c r="CH107" s="14">
        <v>0</v>
      </c>
      <c r="CI107" s="14">
        <v>0</v>
      </c>
      <c r="CJ107" s="14">
        <v>0</v>
      </c>
      <c r="CK107" s="14">
        <v>0</v>
      </c>
      <c r="CL107" s="14">
        <v>0</v>
      </c>
      <c r="CM107" s="14">
        <v>0</v>
      </c>
      <c r="CN107" s="14">
        <v>0</v>
      </c>
      <c r="CO107" s="14">
        <v>0</v>
      </c>
      <c r="CP107" s="14">
        <v>0</v>
      </c>
      <c r="CQ107" s="14">
        <v>0</v>
      </c>
      <c r="CR107" s="14">
        <v>0</v>
      </c>
      <c r="CS107" s="14">
        <v>0</v>
      </c>
      <c r="CT107" s="14">
        <v>6.0389239767004224</v>
      </c>
      <c r="CU107" s="14">
        <v>0</v>
      </c>
      <c r="CV107" s="14">
        <v>0</v>
      </c>
      <c r="CW107" s="14">
        <v>0</v>
      </c>
      <c r="CX107" s="14">
        <v>0</v>
      </c>
      <c r="CY107" s="14">
        <v>0</v>
      </c>
      <c r="CZ107" s="14">
        <v>0</v>
      </c>
      <c r="DA107" s="14">
        <v>0</v>
      </c>
      <c r="DB107" s="14">
        <v>0</v>
      </c>
      <c r="DC107" s="14">
        <v>0</v>
      </c>
      <c r="DD107" s="14">
        <v>0</v>
      </c>
      <c r="DE107" s="14">
        <v>0</v>
      </c>
      <c r="DF107" s="14">
        <v>0</v>
      </c>
      <c r="DG107" s="14">
        <v>0</v>
      </c>
      <c r="DH107" s="14">
        <v>0</v>
      </c>
      <c r="DI107" s="14">
        <v>0</v>
      </c>
      <c r="DJ107" s="14">
        <v>0</v>
      </c>
      <c r="DK107" s="14">
        <v>0</v>
      </c>
      <c r="DL107" s="14">
        <v>0</v>
      </c>
      <c r="DM107" s="14">
        <v>0</v>
      </c>
      <c r="DN107" s="14">
        <v>0</v>
      </c>
      <c r="DO107" s="14">
        <v>0</v>
      </c>
      <c r="DP107" s="14">
        <v>0</v>
      </c>
      <c r="DQ107" s="14">
        <v>0</v>
      </c>
      <c r="DR107" s="15">
        <v>100</v>
      </c>
      <c r="DS107" s="13">
        <v>6.0389239767004224</v>
      </c>
      <c r="DT107" s="14">
        <v>23.393149645600499</v>
      </c>
      <c r="DU107" s="14">
        <v>0</v>
      </c>
      <c r="DV107" s="14">
        <v>0</v>
      </c>
      <c r="DW107" s="14">
        <v>70.567926377699052</v>
      </c>
      <c r="DX107" s="14">
        <v>0</v>
      </c>
      <c r="DY107" s="15">
        <v>100</v>
      </c>
      <c r="DZ107" s="13">
        <v>100</v>
      </c>
      <c r="EA107" s="14">
        <v>0</v>
      </c>
      <c r="EB107" s="14">
        <v>0</v>
      </c>
      <c r="EC107" s="15">
        <v>100</v>
      </c>
      <c r="ED107" s="13">
        <v>100</v>
      </c>
      <c r="EE107" s="14">
        <v>0</v>
      </c>
      <c r="EF107" s="14">
        <v>0</v>
      </c>
      <c r="EG107" s="15">
        <v>100</v>
      </c>
      <c r="EH107" s="13">
        <v>100</v>
      </c>
      <c r="EI107" s="14">
        <v>0</v>
      </c>
      <c r="EJ107" s="14">
        <v>0</v>
      </c>
      <c r="EK107" s="14">
        <v>0</v>
      </c>
      <c r="EL107" s="14">
        <v>0</v>
      </c>
      <c r="EM107" s="15">
        <v>100</v>
      </c>
      <c r="EN107" s="13">
        <v>92.27991037410824</v>
      </c>
      <c r="EO107" s="14">
        <v>0</v>
      </c>
      <c r="EP107" s="14">
        <v>0</v>
      </c>
      <c r="EQ107" s="14">
        <v>7.7200896258917462</v>
      </c>
      <c r="ER107" s="14">
        <v>0</v>
      </c>
      <c r="ES107" s="15">
        <v>100</v>
      </c>
    </row>
    <row r="108" spans="1:149" x14ac:dyDescent="0.25">
      <c r="A108" s="12" t="s">
        <v>123</v>
      </c>
      <c r="B108" s="13">
        <v>8.4784968480647986</v>
      </c>
      <c r="C108" s="14">
        <v>2.0250108939586475</v>
      </c>
      <c r="D108" s="14">
        <v>38.895108016906192</v>
      </c>
      <c r="E108" s="14">
        <v>50.601384241070356</v>
      </c>
      <c r="F108" s="15">
        <v>100</v>
      </c>
      <c r="G108" s="13">
        <v>0</v>
      </c>
      <c r="H108" s="14">
        <v>0</v>
      </c>
      <c r="I108" s="14">
        <v>2.0250108939586475</v>
      </c>
      <c r="J108" s="14">
        <v>0</v>
      </c>
      <c r="K108" s="14">
        <v>5.7180596076204075</v>
      </c>
      <c r="L108" s="14">
        <v>8.8027563059250173</v>
      </c>
      <c r="M108" s="14">
        <v>2.7604372404443911</v>
      </c>
      <c r="N108" s="14">
        <v>0</v>
      </c>
      <c r="O108" s="14">
        <v>0</v>
      </c>
      <c r="P108" s="14">
        <v>0</v>
      </c>
      <c r="Q108" s="14">
        <v>4.3033104101504236</v>
      </c>
      <c r="R108" s="14">
        <v>0</v>
      </c>
      <c r="S108" s="14">
        <v>6.1693933966092214</v>
      </c>
      <c r="T108" s="14">
        <v>0</v>
      </c>
      <c r="U108" s="14">
        <v>0</v>
      </c>
      <c r="V108" s="14">
        <v>0</v>
      </c>
      <c r="W108" s="14">
        <v>4.243236584752105</v>
      </c>
      <c r="X108" s="14">
        <v>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  <c r="AD108" s="14">
        <v>0</v>
      </c>
      <c r="AE108" s="14">
        <v>3.2599086572522458</v>
      </c>
      <c r="AF108" s="14">
        <v>0</v>
      </c>
      <c r="AG108" s="14">
        <v>0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3.0846966983046107</v>
      </c>
      <c r="AT108" s="14">
        <v>0</v>
      </c>
      <c r="AU108" s="14">
        <v>0</v>
      </c>
      <c r="AV108" s="14">
        <v>0</v>
      </c>
      <c r="AW108" s="14">
        <v>6.5198173145044915</v>
      </c>
      <c r="AX108" s="14">
        <v>0</v>
      </c>
      <c r="AY108" s="14">
        <v>0</v>
      </c>
      <c r="AZ108" s="14">
        <v>0</v>
      </c>
      <c r="BA108" s="14">
        <v>0</v>
      </c>
      <c r="BB108" s="14">
        <v>0</v>
      </c>
      <c r="BC108" s="14">
        <v>5.3793777156821063</v>
      </c>
      <c r="BD108" s="14">
        <v>0</v>
      </c>
      <c r="BE108" s="14">
        <v>0</v>
      </c>
      <c r="BF108" s="14">
        <v>0</v>
      </c>
      <c r="BG108" s="14">
        <v>4.3033104101504236</v>
      </c>
      <c r="BH108" s="14">
        <v>0</v>
      </c>
      <c r="BI108" s="14">
        <v>0</v>
      </c>
      <c r="BJ108" s="14">
        <v>0</v>
      </c>
      <c r="BK108" s="14">
        <v>0</v>
      </c>
      <c r="BL108" s="14">
        <v>0</v>
      </c>
      <c r="BM108" s="14">
        <v>0</v>
      </c>
      <c r="BN108" s="14">
        <v>0</v>
      </c>
      <c r="BO108" s="14">
        <v>7.8633055234078553</v>
      </c>
      <c r="BP108" s="14">
        <v>0</v>
      </c>
      <c r="BQ108" s="14">
        <v>0</v>
      </c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42.448960911958181</v>
      </c>
      <c r="CB108" s="14">
        <v>0</v>
      </c>
      <c r="CC108" s="14">
        <v>3.2599086572522458</v>
      </c>
      <c r="CD108" s="14">
        <v>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>
        <v>0</v>
      </c>
      <c r="CR108" s="14">
        <v>0</v>
      </c>
      <c r="CS108" s="14">
        <v>0</v>
      </c>
      <c r="CT108" s="14">
        <v>0</v>
      </c>
      <c r="CU108" s="14">
        <v>7.7500245225061128</v>
      </c>
      <c r="CV108" s="14">
        <v>0</v>
      </c>
      <c r="CW108" s="14">
        <v>0</v>
      </c>
      <c r="CX108" s="14">
        <v>0</v>
      </c>
      <c r="CY108" s="14">
        <v>0</v>
      </c>
      <c r="CZ108" s="14">
        <v>0</v>
      </c>
      <c r="DA108" s="14">
        <v>0</v>
      </c>
      <c r="DB108" s="14">
        <v>0</v>
      </c>
      <c r="DC108" s="14">
        <v>0</v>
      </c>
      <c r="DD108" s="14">
        <v>0</v>
      </c>
      <c r="DE108" s="14">
        <v>0</v>
      </c>
      <c r="DF108" s="14">
        <v>0</v>
      </c>
      <c r="DG108" s="14">
        <v>0</v>
      </c>
      <c r="DH108" s="14">
        <v>0</v>
      </c>
      <c r="DI108" s="14">
        <v>0</v>
      </c>
      <c r="DJ108" s="14">
        <v>0</v>
      </c>
      <c r="DK108" s="14">
        <v>0</v>
      </c>
      <c r="DL108" s="14">
        <v>0</v>
      </c>
      <c r="DM108" s="14">
        <v>0</v>
      </c>
      <c r="DN108" s="14">
        <v>0</v>
      </c>
      <c r="DO108" s="14">
        <v>0</v>
      </c>
      <c r="DP108" s="14">
        <v>0</v>
      </c>
      <c r="DQ108" s="14">
        <v>0</v>
      </c>
      <c r="DR108" s="15">
        <v>100</v>
      </c>
      <c r="DS108" s="13">
        <v>0</v>
      </c>
      <c r="DT108" s="14">
        <v>19.149748135884856</v>
      </c>
      <c r="DU108" s="14">
        <v>4.3033104101504236</v>
      </c>
      <c r="DV108" s="14">
        <v>0</v>
      </c>
      <c r="DW108" s="14">
        <v>76.546941453964706</v>
      </c>
      <c r="DX108" s="14">
        <v>0</v>
      </c>
      <c r="DY108" s="15">
        <v>100</v>
      </c>
      <c r="DZ108" s="13">
        <v>52.587468065666066</v>
      </c>
      <c r="EA108" s="14">
        <v>47.412531934333941</v>
      </c>
      <c r="EB108" s="14">
        <v>0</v>
      </c>
      <c r="EC108" s="15">
        <v>100</v>
      </c>
      <c r="ED108" s="13">
        <v>46.94455163767789</v>
      </c>
      <c r="EE108" s="14">
        <v>53.05544836232211</v>
      </c>
      <c r="EF108" s="14">
        <v>0</v>
      </c>
      <c r="EG108" s="15">
        <v>100</v>
      </c>
      <c r="EH108" s="13">
        <v>76.901233085847821</v>
      </c>
      <c r="EI108" s="14">
        <v>17.719389198470065</v>
      </c>
      <c r="EJ108" s="14">
        <v>4.3033104101504236</v>
      </c>
      <c r="EK108" s="14">
        <v>5.3793777156821063</v>
      </c>
      <c r="EL108" s="14">
        <v>0</v>
      </c>
      <c r="EM108" s="15">
        <v>100</v>
      </c>
      <c r="EN108" s="13">
        <v>76.901233085847821</v>
      </c>
      <c r="EO108" s="14">
        <v>8.6066208203008472</v>
      </c>
      <c r="EP108" s="14">
        <v>14.556218335394149</v>
      </c>
      <c r="EQ108" s="14">
        <v>8.5425485787580211</v>
      </c>
      <c r="ER108" s="14">
        <v>0</v>
      </c>
      <c r="ES108" s="15">
        <v>100</v>
      </c>
    </row>
    <row r="109" spans="1:149" x14ac:dyDescent="0.25">
      <c r="A109" t="s">
        <v>192</v>
      </c>
    </row>
    <row r="110" spans="1:149" x14ac:dyDescent="0.25">
      <c r="A110" s="12" t="s">
        <v>132</v>
      </c>
      <c r="B110" s="13">
        <v>0</v>
      </c>
      <c r="C110" s="14">
        <v>57.364916513017462</v>
      </c>
      <c r="D110" s="14">
        <v>0</v>
      </c>
      <c r="E110" s="14">
        <v>42.635083486982538</v>
      </c>
      <c r="F110" s="15">
        <v>100</v>
      </c>
      <c r="G110" s="13">
        <v>0</v>
      </c>
      <c r="H110" s="14">
        <v>15.802627896650959</v>
      </c>
      <c r="I110" s="14">
        <v>15.802627896650959</v>
      </c>
      <c r="J110" s="14">
        <v>0</v>
      </c>
      <c r="K110" s="14">
        <v>0</v>
      </c>
      <c r="L110" s="14">
        <v>13.779520718077984</v>
      </c>
      <c r="M110" s="14">
        <v>0</v>
      </c>
      <c r="N110" s="14">
        <v>0</v>
      </c>
      <c r="O110" s="14">
        <v>0</v>
      </c>
      <c r="P110" s="14">
        <v>0</v>
      </c>
      <c r="Q110" s="14">
        <v>13.779520718077984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0</v>
      </c>
      <c r="Y110" s="14">
        <v>0</v>
      </c>
      <c r="Z110" s="14">
        <v>0</v>
      </c>
      <c r="AA110" s="14">
        <v>13.779520718077984</v>
      </c>
      <c r="AB110" s="14">
        <v>0</v>
      </c>
      <c r="AC110" s="14">
        <v>0</v>
      </c>
      <c r="AD110" s="14">
        <v>0</v>
      </c>
      <c r="AE110" s="14">
        <v>0</v>
      </c>
      <c r="AF110" s="14">
        <v>0</v>
      </c>
      <c r="AG110" s="14">
        <v>16.026354358783511</v>
      </c>
      <c r="AH110" s="14">
        <v>0</v>
      </c>
      <c r="AI110" s="14">
        <v>0</v>
      </c>
      <c r="AJ110" s="14">
        <v>0</v>
      </c>
      <c r="AK110" s="14">
        <v>0</v>
      </c>
      <c r="AL110" s="14">
        <v>0</v>
      </c>
      <c r="AM110" s="14">
        <v>0</v>
      </c>
      <c r="AN110" s="14">
        <v>0</v>
      </c>
      <c r="AO110" s="14">
        <v>0</v>
      </c>
      <c r="AP110" s="14">
        <v>0</v>
      </c>
      <c r="AQ110" s="14">
        <v>0</v>
      </c>
      <c r="AR110" s="14">
        <v>0</v>
      </c>
      <c r="AS110" s="14">
        <v>0</v>
      </c>
      <c r="AT110" s="14">
        <v>0</v>
      </c>
      <c r="AU110" s="14">
        <v>0</v>
      </c>
      <c r="AV110" s="14">
        <v>0</v>
      </c>
      <c r="AW110" s="14">
        <v>0</v>
      </c>
      <c r="AX110" s="14">
        <v>0</v>
      </c>
      <c r="AY110" s="14">
        <v>0</v>
      </c>
      <c r="AZ110" s="14">
        <v>0</v>
      </c>
      <c r="BA110" s="14">
        <v>0</v>
      </c>
      <c r="BB110" s="14">
        <v>0</v>
      </c>
      <c r="BC110" s="14">
        <v>0</v>
      </c>
      <c r="BD110" s="14">
        <v>0</v>
      </c>
      <c r="BE110" s="14">
        <v>0</v>
      </c>
      <c r="BF110" s="14">
        <v>0</v>
      </c>
      <c r="BG110" s="14">
        <v>0</v>
      </c>
      <c r="BH110" s="14">
        <v>0</v>
      </c>
      <c r="BI110" s="14">
        <v>0</v>
      </c>
      <c r="BJ110" s="14">
        <v>0</v>
      </c>
      <c r="BK110" s="14">
        <v>0</v>
      </c>
      <c r="BL110" s="14">
        <v>0</v>
      </c>
      <c r="BM110" s="14">
        <v>0</v>
      </c>
      <c r="BN110" s="14">
        <v>0</v>
      </c>
      <c r="BO110" s="14">
        <v>0</v>
      </c>
      <c r="BP110" s="14">
        <v>0</v>
      </c>
      <c r="BQ110" s="14">
        <v>0</v>
      </c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>
        <v>0</v>
      </c>
      <c r="CD110" s="14">
        <v>0</v>
      </c>
      <c r="CE110" s="14">
        <v>0</v>
      </c>
      <c r="CF110" s="14">
        <v>0</v>
      </c>
      <c r="CG110" s="14">
        <v>0</v>
      </c>
      <c r="CH110" s="14">
        <v>0</v>
      </c>
      <c r="CI110" s="14">
        <v>0</v>
      </c>
      <c r="CJ110" s="14">
        <v>26.832455590331577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>
        <v>0</v>
      </c>
      <c r="CR110" s="14">
        <v>0</v>
      </c>
      <c r="CS110" s="14">
        <v>0</v>
      </c>
      <c r="CT110" s="14">
        <v>13.779520718077984</v>
      </c>
      <c r="CU110" s="14">
        <v>0</v>
      </c>
      <c r="CV110" s="14">
        <v>0</v>
      </c>
      <c r="CW110" s="14">
        <v>0</v>
      </c>
      <c r="CX110" s="14">
        <v>0</v>
      </c>
      <c r="CY110" s="14">
        <v>0</v>
      </c>
      <c r="CZ110" s="14">
        <v>0</v>
      </c>
      <c r="DA110" s="14">
        <v>0</v>
      </c>
      <c r="DB110" s="14">
        <v>0</v>
      </c>
      <c r="DC110" s="14">
        <v>0</v>
      </c>
      <c r="DD110" s="14">
        <v>0</v>
      </c>
      <c r="DE110" s="14">
        <v>0</v>
      </c>
      <c r="DF110" s="14">
        <v>0</v>
      </c>
      <c r="DG110" s="14">
        <v>0</v>
      </c>
      <c r="DH110" s="14">
        <v>0</v>
      </c>
      <c r="DI110" s="14">
        <v>0</v>
      </c>
      <c r="DJ110" s="14">
        <v>0</v>
      </c>
      <c r="DK110" s="14">
        <v>0</v>
      </c>
      <c r="DL110" s="14">
        <v>0</v>
      </c>
      <c r="DM110" s="14">
        <v>0</v>
      </c>
      <c r="DN110" s="14">
        <v>0</v>
      </c>
      <c r="DO110" s="14">
        <v>0</v>
      </c>
      <c r="DP110" s="14">
        <v>0</v>
      </c>
      <c r="DQ110" s="14">
        <v>0</v>
      </c>
      <c r="DR110" s="15">
        <v>100</v>
      </c>
      <c r="DS110" s="13">
        <v>29.805875076861494</v>
      </c>
      <c r="DT110" s="14">
        <v>0</v>
      </c>
      <c r="DU110" s="14">
        <v>13.779520718077984</v>
      </c>
      <c r="DV110" s="14">
        <v>0</v>
      </c>
      <c r="DW110" s="14">
        <v>56.414604205060513</v>
      </c>
      <c r="DX110" s="14">
        <v>0</v>
      </c>
      <c r="DY110" s="15">
        <v>100</v>
      </c>
      <c r="DZ110" s="13">
        <v>100</v>
      </c>
      <c r="EA110" s="14">
        <v>0</v>
      </c>
      <c r="EB110" s="14">
        <v>0</v>
      </c>
      <c r="EC110" s="15">
        <v>100</v>
      </c>
      <c r="ED110" s="13">
        <v>68.38500496150624</v>
      </c>
      <c r="EE110" s="14">
        <v>0</v>
      </c>
      <c r="EF110" s="14">
        <v>31.61499503849376</v>
      </c>
      <c r="EG110" s="15">
        <v>100</v>
      </c>
      <c r="EH110" s="13">
        <v>86.22047928192201</v>
      </c>
      <c r="EI110" s="14">
        <v>0</v>
      </c>
      <c r="EJ110" s="14">
        <v>0</v>
      </c>
      <c r="EK110" s="14">
        <v>13.779520718077984</v>
      </c>
      <c r="EL110" s="14">
        <v>0</v>
      </c>
      <c r="EM110" s="15">
        <v>100</v>
      </c>
      <c r="EN110" s="13">
        <v>72.440958563844035</v>
      </c>
      <c r="EO110" s="14">
        <v>27.559041436155969</v>
      </c>
      <c r="EP110" s="14">
        <v>0</v>
      </c>
      <c r="EQ110" s="14">
        <v>13.779520718077984</v>
      </c>
      <c r="ER110" s="14">
        <v>0</v>
      </c>
      <c r="ES110" s="15">
        <v>100</v>
      </c>
    </row>
    <row r="111" spans="1:149" x14ac:dyDescent="0.25">
      <c r="A111" s="12" t="s">
        <v>133</v>
      </c>
      <c r="B111" s="13">
        <v>0</v>
      </c>
      <c r="C111" s="14">
        <v>59.979244024004728</v>
      </c>
      <c r="D111" s="14">
        <v>40.020755975995272</v>
      </c>
      <c r="E111" s="14">
        <v>0</v>
      </c>
      <c r="F111" s="15">
        <v>100</v>
      </c>
      <c r="G111" s="13">
        <v>0</v>
      </c>
      <c r="H111" s="14">
        <v>17.092293411249425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14">
        <v>0</v>
      </c>
      <c r="AC111" s="14">
        <v>0</v>
      </c>
      <c r="AD111" s="14">
        <v>0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J111" s="14">
        <v>0</v>
      </c>
      <c r="AK111" s="14">
        <v>0</v>
      </c>
      <c r="AL111" s="14">
        <v>0</v>
      </c>
      <c r="AM111" s="14">
        <v>0</v>
      </c>
      <c r="AN111" s="14">
        <v>0</v>
      </c>
      <c r="AO111" s="14">
        <v>0</v>
      </c>
      <c r="AP111" s="14">
        <v>0</v>
      </c>
      <c r="AQ111" s="14">
        <v>0</v>
      </c>
      <c r="AR111" s="14">
        <v>0</v>
      </c>
      <c r="AS111" s="14">
        <v>0</v>
      </c>
      <c r="AT111" s="14">
        <v>0</v>
      </c>
      <c r="AU111" s="14">
        <v>0</v>
      </c>
      <c r="AV111" s="14">
        <v>0</v>
      </c>
      <c r="AW111" s="14">
        <v>0</v>
      </c>
      <c r="AX111" s="14">
        <v>0</v>
      </c>
      <c r="AY111" s="14">
        <v>0</v>
      </c>
      <c r="AZ111" s="14">
        <v>0</v>
      </c>
      <c r="BA111" s="14">
        <v>0</v>
      </c>
      <c r="BB111" s="14">
        <v>0</v>
      </c>
      <c r="BC111" s="14">
        <v>0</v>
      </c>
      <c r="BD111" s="14">
        <v>0</v>
      </c>
      <c r="BE111" s="14">
        <v>0</v>
      </c>
      <c r="BF111" s="14">
        <v>0</v>
      </c>
      <c r="BG111" s="14">
        <v>0</v>
      </c>
      <c r="BH111" s="14">
        <v>0</v>
      </c>
      <c r="BI111" s="14">
        <v>0</v>
      </c>
      <c r="BJ111" s="14">
        <v>0</v>
      </c>
      <c r="BK111" s="14">
        <v>0</v>
      </c>
      <c r="BL111" s="14">
        <v>0</v>
      </c>
      <c r="BM111" s="14">
        <v>0</v>
      </c>
      <c r="BN111" s="14">
        <v>0</v>
      </c>
      <c r="BO111" s="14">
        <v>0</v>
      </c>
      <c r="BP111" s="14">
        <v>0</v>
      </c>
      <c r="BQ111" s="14">
        <v>19.993081341334911</v>
      </c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>
        <v>0</v>
      </c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39.986162682669821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19.993081341334911</v>
      </c>
      <c r="CU111" s="14">
        <v>0</v>
      </c>
      <c r="CV111" s="14">
        <v>0</v>
      </c>
      <c r="CW111" s="14">
        <v>22.928462564745843</v>
      </c>
      <c r="CX111" s="14">
        <v>0</v>
      </c>
      <c r="CY111" s="14">
        <v>0</v>
      </c>
      <c r="CZ111" s="14">
        <v>0</v>
      </c>
      <c r="DA111" s="14">
        <v>0</v>
      </c>
      <c r="DB111" s="14">
        <v>0</v>
      </c>
      <c r="DC111" s="14">
        <v>0</v>
      </c>
      <c r="DD111" s="14">
        <v>0</v>
      </c>
      <c r="DE111" s="14">
        <v>0</v>
      </c>
      <c r="DF111" s="14">
        <v>0</v>
      </c>
      <c r="DG111" s="14">
        <v>0</v>
      </c>
      <c r="DH111" s="14">
        <v>0</v>
      </c>
      <c r="DI111" s="14">
        <v>0</v>
      </c>
      <c r="DJ111" s="14">
        <v>0</v>
      </c>
      <c r="DK111" s="14">
        <v>0</v>
      </c>
      <c r="DL111" s="14">
        <v>0</v>
      </c>
      <c r="DM111" s="14">
        <v>0</v>
      </c>
      <c r="DN111" s="14">
        <v>0</v>
      </c>
      <c r="DO111" s="14">
        <v>0</v>
      </c>
      <c r="DP111" s="14">
        <v>0</v>
      </c>
      <c r="DQ111" s="14">
        <v>0</v>
      </c>
      <c r="DR111" s="15">
        <v>100</v>
      </c>
      <c r="DS111" s="13">
        <v>62.914625247415657</v>
      </c>
      <c r="DT111" s="14">
        <v>0</v>
      </c>
      <c r="DU111" s="14">
        <v>0</v>
      </c>
      <c r="DV111" s="14">
        <v>0</v>
      </c>
      <c r="DW111" s="14">
        <v>37.085374752584336</v>
      </c>
      <c r="DX111" s="14">
        <v>0</v>
      </c>
      <c r="DY111" s="15">
        <v>100</v>
      </c>
      <c r="DZ111" s="13">
        <v>100</v>
      </c>
      <c r="EA111" s="14">
        <v>0</v>
      </c>
      <c r="EB111" s="14">
        <v>0</v>
      </c>
      <c r="EC111" s="15">
        <v>100</v>
      </c>
      <c r="ED111" s="13">
        <v>100</v>
      </c>
      <c r="EE111" s="14">
        <v>0</v>
      </c>
      <c r="EF111" s="14">
        <v>0</v>
      </c>
      <c r="EG111" s="15">
        <v>100</v>
      </c>
      <c r="EH111" s="13">
        <v>82.907706588750571</v>
      </c>
      <c r="EI111" s="14">
        <v>17.092293411249425</v>
      </c>
      <c r="EJ111" s="14">
        <v>17.092293411249425</v>
      </c>
      <c r="EK111" s="14">
        <v>0</v>
      </c>
      <c r="EL111" s="14">
        <v>0</v>
      </c>
      <c r="EM111" s="15">
        <v>100</v>
      </c>
      <c r="EN111" s="13">
        <v>82.907706588750571</v>
      </c>
      <c r="EO111" s="14">
        <v>17.092293411249425</v>
      </c>
      <c r="EP111" s="14">
        <v>17.092293411249425</v>
      </c>
      <c r="EQ111" s="14">
        <v>0</v>
      </c>
      <c r="ER111" s="14">
        <v>0</v>
      </c>
      <c r="ES111" s="15">
        <v>100</v>
      </c>
    </row>
    <row r="112" spans="1:149" x14ac:dyDescent="0.25">
      <c r="A112" s="12" t="s">
        <v>137</v>
      </c>
      <c r="B112" s="13">
        <v>0</v>
      </c>
      <c r="C112" s="14">
        <v>15.345076991006318</v>
      </c>
      <c r="D112" s="14">
        <v>26.893510216842831</v>
      </c>
      <c r="E112" s="14">
        <v>57.761412792150836</v>
      </c>
      <c r="F112" s="15">
        <v>100</v>
      </c>
      <c r="G112" s="13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8.488736347714914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14">
        <v>0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  <c r="AT112" s="14">
        <v>0</v>
      </c>
      <c r="AU112" s="14">
        <v>0</v>
      </c>
      <c r="AV112" s="14">
        <v>0</v>
      </c>
      <c r="AW112" s="14">
        <v>0</v>
      </c>
      <c r="AX112" s="14">
        <v>0</v>
      </c>
      <c r="AY112" s="14">
        <v>0</v>
      </c>
      <c r="AZ112" s="14">
        <v>0</v>
      </c>
      <c r="BA112" s="14">
        <v>0</v>
      </c>
      <c r="BB112" s="14">
        <v>0</v>
      </c>
      <c r="BC112" s="14">
        <v>0</v>
      </c>
      <c r="BD112" s="14">
        <v>0</v>
      </c>
      <c r="BE112" s="14">
        <v>0</v>
      </c>
      <c r="BF112" s="14">
        <v>0</v>
      </c>
      <c r="BG112" s="14">
        <v>0</v>
      </c>
      <c r="BH112" s="14">
        <v>0</v>
      </c>
      <c r="BI112" s="14">
        <v>0</v>
      </c>
      <c r="BJ112" s="14">
        <v>0</v>
      </c>
      <c r="BK112" s="14">
        <v>0</v>
      </c>
      <c r="BL112" s="14">
        <v>0</v>
      </c>
      <c r="BM112" s="14">
        <v>0</v>
      </c>
      <c r="BN112" s="14">
        <v>0</v>
      </c>
      <c r="BO112" s="14">
        <v>0</v>
      </c>
      <c r="BP112" s="14">
        <v>0</v>
      </c>
      <c r="BQ112" s="14">
        <v>0</v>
      </c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>
        <v>0</v>
      </c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15.345076991006318</v>
      </c>
      <c r="CK112" s="14">
        <v>0</v>
      </c>
      <c r="CL112" s="14">
        <v>0</v>
      </c>
      <c r="CM112" s="14">
        <v>0</v>
      </c>
      <c r="CN112" s="14">
        <v>0</v>
      </c>
      <c r="CO112" s="14">
        <v>59.188713965848926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16.977472695429828</v>
      </c>
      <c r="DA112" s="14">
        <v>0</v>
      </c>
      <c r="DB112" s="14">
        <v>0</v>
      </c>
      <c r="DC112" s="14">
        <v>0</v>
      </c>
      <c r="DD112" s="14">
        <v>0</v>
      </c>
      <c r="DE112" s="14">
        <v>0</v>
      </c>
      <c r="DF112" s="14">
        <v>0</v>
      </c>
      <c r="DG112" s="14">
        <v>0</v>
      </c>
      <c r="DH112" s="14">
        <v>0</v>
      </c>
      <c r="DI112" s="14">
        <v>0</v>
      </c>
      <c r="DJ112" s="14">
        <v>0</v>
      </c>
      <c r="DK112" s="14">
        <v>0</v>
      </c>
      <c r="DL112" s="14">
        <v>0</v>
      </c>
      <c r="DM112" s="14">
        <v>0</v>
      </c>
      <c r="DN112" s="14">
        <v>0</v>
      </c>
      <c r="DO112" s="14">
        <v>0</v>
      </c>
      <c r="DP112" s="14">
        <v>0</v>
      </c>
      <c r="DQ112" s="14">
        <v>0</v>
      </c>
      <c r="DR112" s="15">
        <v>100</v>
      </c>
      <c r="DS112" s="13">
        <v>0</v>
      </c>
      <c r="DT112" s="14">
        <v>0</v>
      </c>
      <c r="DU112" s="14">
        <v>0</v>
      </c>
      <c r="DV112" s="14">
        <v>0</v>
      </c>
      <c r="DW112" s="14">
        <v>100</v>
      </c>
      <c r="DX112" s="14">
        <v>0</v>
      </c>
      <c r="DY112" s="15">
        <v>100</v>
      </c>
      <c r="DZ112" s="13">
        <v>0</v>
      </c>
      <c r="EA112" s="14">
        <v>0</v>
      </c>
      <c r="EB112" s="14">
        <v>0</v>
      </c>
      <c r="EC112" s="15">
        <v>0</v>
      </c>
      <c r="ED112" s="13">
        <v>0</v>
      </c>
      <c r="EE112" s="14">
        <v>0</v>
      </c>
      <c r="EF112" s="14">
        <v>0</v>
      </c>
      <c r="EG112" s="15">
        <v>0</v>
      </c>
      <c r="EH112" s="13">
        <v>64.617753435442239</v>
      </c>
      <c r="EI112" s="14">
        <v>26.893510216842831</v>
      </c>
      <c r="EJ112" s="14">
        <v>23.833813338721228</v>
      </c>
      <c r="EK112" s="14">
        <v>0</v>
      </c>
      <c r="EL112" s="14">
        <v>0</v>
      </c>
      <c r="EM112" s="15">
        <v>100</v>
      </c>
      <c r="EN112" s="13">
        <v>64.617753435442239</v>
      </c>
      <c r="EO112" s="14">
        <v>23.833813338721228</v>
      </c>
      <c r="EP112" s="14">
        <v>35.382246564557747</v>
      </c>
      <c r="EQ112" s="14">
        <v>0</v>
      </c>
      <c r="ER112" s="14">
        <v>0</v>
      </c>
      <c r="ES112" s="15">
        <v>100</v>
      </c>
    </row>
    <row r="113" spans="1:149" x14ac:dyDescent="0.25">
      <c r="A113" s="12" t="s">
        <v>145</v>
      </c>
      <c r="B113" s="13">
        <v>0</v>
      </c>
      <c r="C113" s="14">
        <v>18.812667743102438</v>
      </c>
      <c r="D113" s="14">
        <v>28.16943836042266</v>
      </c>
      <c r="E113" s="14">
        <v>53.017893896474924</v>
      </c>
      <c r="F113" s="15">
        <v>100</v>
      </c>
      <c r="G113" s="13">
        <v>0</v>
      </c>
      <c r="H113" s="14">
        <v>3.3698139854006874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3.3698139854006874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14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7.675587536168095</v>
      </c>
      <c r="AM113" s="14">
        <v>0</v>
      </c>
      <c r="AN113" s="14">
        <v>0</v>
      </c>
      <c r="AO113" s="14">
        <v>0</v>
      </c>
      <c r="AP113" s="14">
        <v>0</v>
      </c>
      <c r="AQ113" s="14">
        <v>0</v>
      </c>
      <c r="AR113" s="14">
        <v>0</v>
      </c>
      <c r="AS113" s="14">
        <v>0</v>
      </c>
      <c r="AT113" s="14">
        <v>0</v>
      </c>
      <c r="AU113" s="14">
        <v>0</v>
      </c>
      <c r="AV113" s="14">
        <v>0</v>
      </c>
      <c r="AW113" s="14">
        <v>0</v>
      </c>
      <c r="AX113" s="14">
        <v>0</v>
      </c>
      <c r="AY113" s="14">
        <v>0</v>
      </c>
      <c r="AZ113" s="14">
        <v>5.2073025740831325</v>
      </c>
      <c r="BA113" s="14">
        <v>0</v>
      </c>
      <c r="BB113" s="14">
        <v>0</v>
      </c>
      <c r="BC113" s="14">
        <v>0</v>
      </c>
      <c r="BD113" s="14">
        <v>0</v>
      </c>
      <c r="BE113" s="14">
        <v>0</v>
      </c>
      <c r="BF113" s="14">
        <v>0</v>
      </c>
      <c r="BG113" s="14">
        <v>0</v>
      </c>
      <c r="BH113" s="14">
        <v>0</v>
      </c>
      <c r="BI113" s="14">
        <v>4.5844363872092355</v>
      </c>
      <c r="BJ113" s="14">
        <v>0</v>
      </c>
      <c r="BK113" s="14">
        <v>0</v>
      </c>
      <c r="BL113" s="14">
        <v>0</v>
      </c>
      <c r="BM113" s="14">
        <v>0</v>
      </c>
      <c r="BN113" s="14">
        <v>0</v>
      </c>
      <c r="BO113" s="14">
        <v>0</v>
      </c>
      <c r="BP113" s="14">
        <v>7.675587536168095</v>
      </c>
      <c r="BQ113" s="14">
        <v>0</v>
      </c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4.5204380685136343</v>
      </c>
      <c r="BY113" s="14">
        <v>0</v>
      </c>
      <c r="BZ113" s="14">
        <v>0</v>
      </c>
      <c r="CA113" s="14">
        <v>0</v>
      </c>
      <c r="CB113" s="14">
        <v>0</v>
      </c>
      <c r="CC113" s="14">
        <v>0</v>
      </c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15.7668636956447</v>
      </c>
      <c r="CK113" s="14">
        <v>0</v>
      </c>
      <c r="CL113" s="14">
        <v>0</v>
      </c>
      <c r="CM113" s="14">
        <v>0</v>
      </c>
      <c r="CN113" s="14">
        <v>0</v>
      </c>
      <c r="CO113" s="14">
        <v>11.592724326827796</v>
      </c>
      <c r="CP113" s="14">
        <v>0</v>
      </c>
      <c r="CQ113" s="14">
        <v>0</v>
      </c>
      <c r="CR113" s="14">
        <v>0</v>
      </c>
      <c r="CS113" s="14">
        <v>0</v>
      </c>
      <c r="CT113" s="14">
        <v>7.88343184782235</v>
      </c>
      <c r="CU113" s="14">
        <v>0</v>
      </c>
      <c r="CV113" s="14">
        <v>0</v>
      </c>
      <c r="CW113" s="14">
        <v>43.913019440752045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  <c r="DD113" s="14">
        <v>0</v>
      </c>
      <c r="DE113" s="14">
        <v>0</v>
      </c>
      <c r="DF113" s="14">
        <v>0</v>
      </c>
      <c r="DG113" s="14">
        <v>0</v>
      </c>
      <c r="DH113" s="14">
        <v>0</v>
      </c>
      <c r="DI113" s="14">
        <v>0</v>
      </c>
      <c r="DJ113" s="14">
        <v>0</v>
      </c>
      <c r="DK113" s="14">
        <v>0</v>
      </c>
      <c r="DL113" s="14">
        <v>0</v>
      </c>
      <c r="DM113" s="14">
        <v>0</v>
      </c>
      <c r="DN113" s="14">
        <v>0</v>
      </c>
      <c r="DO113" s="14">
        <v>0</v>
      </c>
      <c r="DP113" s="14">
        <v>0</v>
      </c>
      <c r="DQ113" s="14">
        <v>0</v>
      </c>
      <c r="DR113" s="15">
        <v>100</v>
      </c>
      <c r="DS113" s="13">
        <v>3.3698139854006874</v>
      </c>
      <c r="DT113" s="14">
        <v>4.5204380685136343</v>
      </c>
      <c r="DU113" s="14">
        <v>0</v>
      </c>
      <c r="DV113" s="14">
        <v>0</v>
      </c>
      <c r="DW113" s="14">
        <v>92.109747946085676</v>
      </c>
      <c r="DX113" s="14">
        <v>0</v>
      </c>
      <c r="DY113" s="15">
        <v>100</v>
      </c>
      <c r="DZ113" s="13">
        <v>100</v>
      </c>
      <c r="EA113" s="14">
        <v>0</v>
      </c>
      <c r="EB113" s="14">
        <v>0</v>
      </c>
      <c r="EC113" s="15">
        <v>100</v>
      </c>
      <c r="ED113" s="13">
        <v>100</v>
      </c>
      <c r="EE113" s="14">
        <v>0</v>
      </c>
      <c r="EF113" s="14">
        <v>0</v>
      </c>
      <c r="EG113" s="15">
        <v>100</v>
      </c>
      <c r="EH113" s="13">
        <v>90.831127225581525</v>
      </c>
      <c r="EI113" s="14">
        <v>9.168872774418471</v>
      </c>
      <c r="EJ113" s="14">
        <v>9.168872774418471</v>
      </c>
      <c r="EK113" s="14">
        <v>0</v>
      </c>
      <c r="EL113" s="14">
        <v>0</v>
      </c>
      <c r="EM113" s="15">
        <v>100</v>
      </c>
      <c r="EN113" s="13">
        <v>87.461313240180843</v>
      </c>
      <c r="EO113" s="14">
        <v>4.5844363872092355</v>
      </c>
      <c r="EP113" s="14">
        <v>0</v>
      </c>
      <c r="EQ113" s="14">
        <v>3.3698139854006874</v>
      </c>
      <c r="ER113" s="14">
        <v>4.5844363872092355</v>
      </c>
      <c r="ES113" s="15">
        <v>100</v>
      </c>
    </row>
    <row r="114" spans="1:149" x14ac:dyDescent="0.25">
      <c r="A114" s="19" t="s">
        <v>75</v>
      </c>
      <c r="B114" s="20">
        <v>7.9960604122087471</v>
      </c>
      <c r="C114" s="21">
        <v>22.797579094381458</v>
      </c>
      <c r="D114" s="21">
        <v>36.645055925480754</v>
      </c>
      <c r="E114" s="21">
        <v>32.561304567929</v>
      </c>
      <c r="F114" s="22">
        <v>100</v>
      </c>
      <c r="G114" s="20">
        <v>0</v>
      </c>
      <c r="H114" s="21">
        <v>4.6026912118608374</v>
      </c>
      <c r="I114" s="21">
        <v>0</v>
      </c>
      <c r="J114" s="21">
        <v>0</v>
      </c>
      <c r="K114" s="21">
        <v>2.6140187987015535</v>
      </c>
      <c r="L114" s="21">
        <v>2.8645916509804792</v>
      </c>
      <c r="M114" s="21">
        <v>3.8530755271419004</v>
      </c>
      <c r="N114" s="21">
        <v>5.228037597403107</v>
      </c>
      <c r="O114" s="21">
        <v>1.4384050984823433</v>
      </c>
      <c r="P114" s="21">
        <v>0</v>
      </c>
      <c r="Q114" s="21">
        <v>3.4171108444336027</v>
      </c>
      <c r="R114" s="21">
        <v>2.3013456059304187</v>
      </c>
      <c r="S114" s="21">
        <v>0</v>
      </c>
      <c r="T114" s="21">
        <v>0</v>
      </c>
      <c r="U114" s="21">
        <v>0</v>
      </c>
      <c r="V114" s="21">
        <v>0</v>
      </c>
      <c r="W114" s="21">
        <v>7.787723184198228</v>
      </c>
      <c r="X114" s="21">
        <v>4.3813391913615645</v>
      </c>
      <c r="Y114" s="21">
        <v>0</v>
      </c>
      <c r="Z114" s="21">
        <v>0</v>
      </c>
      <c r="AA114" s="21">
        <v>0</v>
      </c>
      <c r="AB114" s="21">
        <v>0</v>
      </c>
      <c r="AC114" s="21">
        <v>0</v>
      </c>
      <c r="AD114" s="21">
        <v>0</v>
      </c>
      <c r="AE114" s="21">
        <v>37.943600945257245</v>
      </c>
      <c r="AF114" s="21">
        <v>2.3013456059304187</v>
      </c>
      <c r="AG114" s="21">
        <v>0</v>
      </c>
      <c r="AH114" s="21">
        <v>0</v>
      </c>
      <c r="AI114" s="21">
        <v>0</v>
      </c>
      <c r="AJ114" s="21">
        <v>1.9787057459512585</v>
      </c>
      <c r="AK114" s="21">
        <v>0</v>
      </c>
      <c r="AL114" s="21">
        <v>0</v>
      </c>
      <c r="AM114" s="21">
        <v>0</v>
      </c>
      <c r="AN114" s="21">
        <v>4.280051351881677</v>
      </c>
      <c r="AO114" s="21">
        <v>0</v>
      </c>
      <c r="AP114" s="21">
        <v>0</v>
      </c>
      <c r="AQ114" s="21">
        <v>0</v>
      </c>
      <c r="AR114" s="21">
        <v>0</v>
      </c>
      <c r="AS114" s="21">
        <v>1.4261865524981356</v>
      </c>
      <c r="AT114" s="21">
        <v>0</v>
      </c>
      <c r="AU114" s="21">
        <v>0</v>
      </c>
      <c r="AV114" s="21">
        <v>0</v>
      </c>
      <c r="AW114" s="21">
        <v>0</v>
      </c>
      <c r="AX114" s="21">
        <v>2.1658906649079315</v>
      </c>
      <c r="AY114" s="21">
        <v>0</v>
      </c>
      <c r="AZ114" s="21">
        <v>2.1658906649079315</v>
      </c>
      <c r="BA114" s="21">
        <v>0</v>
      </c>
      <c r="BB114" s="21">
        <v>0</v>
      </c>
      <c r="BC114" s="21">
        <v>0</v>
      </c>
      <c r="BD114" s="21">
        <v>2.3013456059304187</v>
      </c>
      <c r="BE114" s="21">
        <v>0</v>
      </c>
      <c r="BF114" s="21">
        <v>0</v>
      </c>
      <c r="BG114" s="21">
        <v>0</v>
      </c>
      <c r="BH114" s="21">
        <v>0</v>
      </c>
      <c r="BI114" s="21">
        <v>0</v>
      </c>
      <c r="BJ114" s="21">
        <v>0</v>
      </c>
      <c r="BK114" s="21">
        <v>0</v>
      </c>
      <c r="BL114" s="21">
        <v>5.228037597403107</v>
      </c>
      <c r="BM114" s="21">
        <v>0</v>
      </c>
      <c r="BN114" s="21">
        <v>0</v>
      </c>
      <c r="BO114" s="21">
        <v>0</v>
      </c>
      <c r="BP114" s="21">
        <v>7.3233941449565592</v>
      </c>
      <c r="BQ114" s="21">
        <v>0</v>
      </c>
      <c r="BR114" s="21">
        <v>0</v>
      </c>
      <c r="BS114" s="21">
        <v>0</v>
      </c>
      <c r="BT114" s="21">
        <v>0</v>
      </c>
      <c r="BU114" s="21">
        <v>0</v>
      </c>
      <c r="BV114" s="21">
        <v>0</v>
      </c>
      <c r="BW114" s="21">
        <v>0</v>
      </c>
      <c r="BX114" s="21">
        <v>0</v>
      </c>
      <c r="BY114" s="21">
        <v>0</v>
      </c>
      <c r="BZ114" s="21">
        <v>0</v>
      </c>
      <c r="CA114" s="21">
        <v>0</v>
      </c>
      <c r="CB114" s="21">
        <v>0</v>
      </c>
      <c r="CC114" s="21">
        <v>0</v>
      </c>
      <c r="CD114" s="21">
        <v>0</v>
      </c>
      <c r="CE114" s="21">
        <v>0</v>
      </c>
      <c r="CF114" s="21">
        <v>0</v>
      </c>
      <c r="CG114" s="21">
        <v>0</v>
      </c>
      <c r="CH114" s="21">
        <v>0</v>
      </c>
      <c r="CI114" s="21">
        <v>0</v>
      </c>
      <c r="CJ114" s="21">
        <v>0</v>
      </c>
      <c r="CK114" s="21">
        <v>0</v>
      </c>
      <c r="CL114" s="21">
        <v>3.957411491902517</v>
      </c>
      <c r="CM114" s="21">
        <v>0</v>
      </c>
      <c r="CN114" s="21">
        <v>0</v>
      </c>
      <c r="CO114" s="21">
        <v>0</v>
      </c>
      <c r="CP114" s="21">
        <v>0</v>
      </c>
      <c r="CQ114" s="21">
        <v>0</v>
      </c>
      <c r="CR114" s="21">
        <v>0</v>
      </c>
      <c r="CS114" s="21">
        <v>0</v>
      </c>
      <c r="CT114" s="21">
        <v>12.233926977387807</v>
      </c>
      <c r="CU114" s="21">
        <v>1.4384050984823433</v>
      </c>
      <c r="CV114" s="21">
        <v>0</v>
      </c>
      <c r="CW114" s="21">
        <v>0</v>
      </c>
      <c r="CX114" s="21">
        <v>0</v>
      </c>
      <c r="CY114" s="21">
        <v>0</v>
      </c>
      <c r="CZ114" s="21">
        <v>0</v>
      </c>
      <c r="DA114" s="21">
        <v>0</v>
      </c>
      <c r="DB114" s="21">
        <v>0</v>
      </c>
      <c r="DC114" s="21">
        <v>0</v>
      </c>
      <c r="DD114" s="21">
        <v>0</v>
      </c>
      <c r="DE114" s="21">
        <v>0</v>
      </c>
      <c r="DF114" s="21">
        <v>0</v>
      </c>
      <c r="DG114" s="21">
        <v>0</v>
      </c>
      <c r="DH114" s="21">
        <v>0</v>
      </c>
      <c r="DI114" s="21">
        <v>0</v>
      </c>
      <c r="DJ114" s="21">
        <v>0</v>
      </c>
      <c r="DK114" s="21">
        <v>0</v>
      </c>
      <c r="DL114" s="21">
        <v>0</v>
      </c>
      <c r="DM114" s="21">
        <v>0</v>
      </c>
      <c r="DN114" s="21">
        <v>0</v>
      </c>
      <c r="DO114" s="21">
        <v>0</v>
      </c>
      <c r="DP114" s="21">
        <v>0</v>
      </c>
      <c r="DQ114" s="21">
        <v>0</v>
      </c>
      <c r="DR114" s="22">
        <v>100</v>
      </c>
      <c r="DS114" s="20">
        <v>9.675867942266537</v>
      </c>
      <c r="DT114" s="21">
        <v>24.74161762736707</v>
      </c>
      <c r="DU114" s="21">
        <v>2.1452383420614525</v>
      </c>
      <c r="DV114" s="21">
        <v>5.0220485390261391</v>
      </c>
      <c r="DW114" s="21">
        <v>58.415227549278761</v>
      </c>
      <c r="DX114" s="21">
        <v>0</v>
      </c>
      <c r="DY114" s="22">
        <v>100</v>
      </c>
      <c r="DZ114" s="20">
        <v>88.261183859507895</v>
      </c>
      <c r="EA114" s="21">
        <v>11.7388161404921</v>
      </c>
      <c r="EB114" s="21">
        <v>0</v>
      </c>
      <c r="EC114" s="22">
        <v>100</v>
      </c>
      <c r="ED114" s="20">
        <v>78.207758859412351</v>
      </c>
      <c r="EE114" s="21">
        <v>14.874299722551129</v>
      </c>
      <c r="EF114" s="21">
        <v>6.9179414180365315</v>
      </c>
      <c r="EG114" s="22">
        <v>100</v>
      </c>
      <c r="EH114" s="20">
        <v>90.862075770471279</v>
      </c>
      <c r="EI114" s="21">
        <v>4.3786670887657149</v>
      </c>
      <c r="EJ114" s="21">
        <v>4.3786670887657149</v>
      </c>
      <c r="EK114" s="21">
        <v>4.7592571407630055</v>
      </c>
      <c r="EL114" s="21">
        <v>0</v>
      </c>
      <c r="EM114" s="22">
        <v>100</v>
      </c>
      <c r="EN114" s="20">
        <v>78.575997339172815</v>
      </c>
      <c r="EO114" s="21">
        <v>4.3786670887657149</v>
      </c>
      <c r="EP114" s="21">
        <v>2.9524805362675792</v>
      </c>
      <c r="EQ114" s="21">
        <v>18.471522124559595</v>
      </c>
      <c r="ER114" s="21">
        <v>0</v>
      </c>
      <c r="ES114" s="22">
        <v>100</v>
      </c>
    </row>
    <row r="115" spans="1:149" x14ac:dyDescent="0.25">
      <c r="A115" s="12" t="s">
        <v>147</v>
      </c>
      <c r="B115" s="13">
        <v>0</v>
      </c>
      <c r="C115" s="14">
        <v>19.160361694935471</v>
      </c>
      <c r="D115" s="14">
        <v>0</v>
      </c>
      <c r="E115" s="14">
        <v>80.839638305064526</v>
      </c>
      <c r="F115" s="15">
        <v>100</v>
      </c>
      <c r="G115" s="13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14">
        <v>0</v>
      </c>
      <c r="AC115" s="14">
        <v>0</v>
      </c>
      <c r="AD115" s="14">
        <v>0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4">
        <v>0</v>
      </c>
      <c r="AM115" s="14">
        <v>0</v>
      </c>
      <c r="AN115" s="14">
        <v>0</v>
      </c>
      <c r="AO115" s="14">
        <v>0</v>
      </c>
      <c r="AP115" s="14">
        <v>0</v>
      </c>
      <c r="AQ115" s="14">
        <v>0</v>
      </c>
      <c r="AR115" s="14">
        <v>0</v>
      </c>
      <c r="AS115" s="14">
        <v>0</v>
      </c>
      <c r="AT115" s="14">
        <v>0</v>
      </c>
      <c r="AU115" s="14">
        <v>0</v>
      </c>
      <c r="AV115" s="14">
        <v>0</v>
      </c>
      <c r="AW115" s="14">
        <v>0</v>
      </c>
      <c r="AX115" s="14">
        <v>0</v>
      </c>
      <c r="AY115" s="14">
        <v>0</v>
      </c>
      <c r="AZ115" s="14">
        <v>0</v>
      </c>
      <c r="BA115" s="14">
        <v>0</v>
      </c>
      <c r="BB115" s="14">
        <v>0</v>
      </c>
      <c r="BC115" s="14">
        <v>0</v>
      </c>
      <c r="BD115" s="14">
        <v>0</v>
      </c>
      <c r="BE115" s="14">
        <v>0</v>
      </c>
      <c r="BF115" s="14">
        <v>0</v>
      </c>
      <c r="BG115" s="14">
        <v>0</v>
      </c>
      <c r="BH115" s="14">
        <v>0</v>
      </c>
      <c r="BI115" s="14">
        <v>0</v>
      </c>
      <c r="BJ115" s="14">
        <v>0</v>
      </c>
      <c r="BK115" s="14">
        <v>0</v>
      </c>
      <c r="BL115" s="14">
        <v>0</v>
      </c>
      <c r="BM115" s="14">
        <v>0</v>
      </c>
      <c r="BN115" s="14">
        <v>0</v>
      </c>
      <c r="BO115" s="14">
        <v>0</v>
      </c>
      <c r="BP115" s="14">
        <v>0</v>
      </c>
      <c r="BQ115" s="14">
        <v>0</v>
      </c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>
        <v>0</v>
      </c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4">
        <v>0</v>
      </c>
      <c r="CJ115" s="14">
        <v>0</v>
      </c>
      <c r="CK115" s="14">
        <v>0</v>
      </c>
      <c r="CL115" s="14">
        <v>19.160361694935471</v>
      </c>
      <c r="CM115" s="14">
        <v>0</v>
      </c>
      <c r="CN115" s="14">
        <v>0</v>
      </c>
      <c r="CO115" s="14">
        <v>0</v>
      </c>
      <c r="CP115" s="14">
        <v>0</v>
      </c>
      <c r="CQ115" s="14">
        <v>0</v>
      </c>
      <c r="CR115" s="14">
        <v>0</v>
      </c>
      <c r="CS115" s="14">
        <v>0</v>
      </c>
      <c r="CT115" s="14">
        <v>0</v>
      </c>
      <c r="CU115" s="14">
        <v>0</v>
      </c>
      <c r="CV115" s="14">
        <v>0</v>
      </c>
      <c r="CW115" s="14">
        <v>0</v>
      </c>
      <c r="CX115" s="14">
        <v>0</v>
      </c>
      <c r="CY115" s="14">
        <v>32.757787178620447</v>
      </c>
      <c r="CZ115" s="14">
        <v>0</v>
      </c>
      <c r="DA115" s="14">
        <v>0</v>
      </c>
      <c r="DB115" s="14">
        <v>0</v>
      </c>
      <c r="DC115" s="14">
        <v>0</v>
      </c>
      <c r="DD115" s="14">
        <v>0</v>
      </c>
      <c r="DE115" s="14">
        <v>0</v>
      </c>
      <c r="DF115" s="14">
        <v>0</v>
      </c>
      <c r="DG115" s="14">
        <v>0</v>
      </c>
      <c r="DH115" s="14">
        <v>0</v>
      </c>
      <c r="DI115" s="14">
        <v>0</v>
      </c>
      <c r="DJ115" s="14">
        <v>0</v>
      </c>
      <c r="DK115" s="14">
        <v>0</v>
      </c>
      <c r="DL115" s="14">
        <v>0</v>
      </c>
      <c r="DM115" s="14">
        <v>0</v>
      </c>
      <c r="DN115" s="14">
        <v>0</v>
      </c>
      <c r="DO115" s="14">
        <v>0</v>
      </c>
      <c r="DP115" s="14">
        <v>0</v>
      </c>
      <c r="DQ115" s="14">
        <v>48.0818511264441</v>
      </c>
      <c r="DR115" s="15">
        <v>100</v>
      </c>
      <c r="DS115" s="13">
        <v>0</v>
      </c>
      <c r="DT115" s="14">
        <v>26.883227118172243</v>
      </c>
      <c r="DU115" s="14">
        <v>0</v>
      </c>
      <c r="DV115" s="14">
        <v>0</v>
      </c>
      <c r="DW115" s="14">
        <v>73.116772881827757</v>
      </c>
      <c r="DX115" s="14">
        <v>0</v>
      </c>
      <c r="DY115" s="15">
        <v>100</v>
      </c>
      <c r="DZ115" s="13">
        <v>0</v>
      </c>
      <c r="EA115" s="14">
        <v>0</v>
      </c>
      <c r="EB115" s="14">
        <v>100</v>
      </c>
      <c r="EC115" s="15">
        <v>100</v>
      </c>
      <c r="ED115" s="13">
        <v>0</v>
      </c>
      <c r="EE115" s="14">
        <v>0</v>
      </c>
      <c r="EF115" s="14">
        <v>100</v>
      </c>
      <c r="EG115" s="15">
        <v>100</v>
      </c>
      <c r="EH115" s="13">
        <v>73.116772881827757</v>
      </c>
      <c r="EI115" s="14">
        <v>26.883227118172243</v>
      </c>
      <c r="EJ115" s="14">
        <v>26.883227118172243</v>
      </c>
      <c r="EK115" s="14">
        <v>0</v>
      </c>
      <c r="EL115" s="14">
        <v>0</v>
      </c>
      <c r="EM115" s="15">
        <v>100</v>
      </c>
      <c r="EN115" s="13">
        <v>73.116772881827757</v>
      </c>
      <c r="EO115" s="14">
        <v>0</v>
      </c>
      <c r="EP115" s="14">
        <v>0</v>
      </c>
      <c r="EQ115" s="14">
        <v>0</v>
      </c>
      <c r="ER115" s="14">
        <v>26.883227118172243</v>
      </c>
      <c r="ES115" s="15">
        <v>100</v>
      </c>
    </row>
    <row r="116" spans="1:149" x14ac:dyDescent="0.25">
      <c r="A116" s="12" t="s">
        <v>81</v>
      </c>
      <c r="B116" s="13">
        <v>1.9165676845114938</v>
      </c>
      <c r="C116" s="14">
        <v>15.783095278464202</v>
      </c>
      <c r="D116" s="14">
        <v>39.82765431156362</v>
      </c>
      <c r="E116" s="14">
        <v>42.472682725460693</v>
      </c>
      <c r="F116" s="15">
        <v>100</v>
      </c>
      <c r="G116" s="13">
        <v>0</v>
      </c>
      <c r="H116" s="14">
        <v>2.0080015718273154</v>
      </c>
      <c r="I116" s="14">
        <v>0</v>
      </c>
      <c r="J116" s="14">
        <v>0</v>
      </c>
      <c r="K116" s="14">
        <v>1.3977166572828208</v>
      </c>
      <c r="L116" s="14">
        <v>11.113306351119808</v>
      </c>
      <c r="M116" s="14">
        <v>0</v>
      </c>
      <c r="N116" s="14">
        <v>8.8376235518215864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14">
        <v>1.3529616426719748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4">
        <v>0</v>
      </c>
      <c r="AE116" s="14">
        <v>0</v>
      </c>
      <c r="AF116" s="14">
        <v>0</v>
      </c>
      <c r="AG116" s="14">
        <v>0</v>
      </c>
      <c r="AH116" s="14">
        <v>0</v>
      </c>
      <c r="AI116" s="14">
        <v>0</v>
      </c>
      <c r="AJ116" s="14">
        <v>0</v>
      </c>
      <c r="AK116" s="14">
        <v>46.426643395689155</v>
      </c>
      <c r="AL116" s="14">
        <v>0</v>
      </c>
      <c r="AM116" s="14">
        <v>0</v>
      </c>
      <c r="AN116" s="14">
        <v>0</v>
      </c>
      <c r="AO116" s="14">
        <v>0</v>
      </c>
      <c r="AP116" s="14">
        <v>1.7509302529860611</v>
      </c>
      <c r="AQ116" s="14">
        <v>0</v>
      </c>
      <c r="AR116" s="14">
        <v>0</v>
      </c>
      <c r="AS116" s="14">
        <v>1.9165676845114938</v>
      </c>
      <c r="AT116" s="14">
        <v>0</v>
      </c>
      <c r="AU116" s="14">
        <v>0</v>
      </c>
      <c r="AV116" s="14">
        <v>0</v>
      </c>
      <c r="AW116" s="14">
        <v>0</v>
      </c>
      <c r="AX116" s="14">
        <v>0</v>
      </c>
      <c r="AY116" s="14">
        <v>0</v>
      </c>
      <c r="AZ116" s="14">
        <v>0</v>
      </c>
      <c r="BA116" s="14">
        <v>0</v>
      </c>
      <c r="BB116" s="14">
        <v>1.4968885043646167</v>
      </c>
      <c r="BC116" s="14">
        <v>1.3529616426719748</v>
      </c>
      <c r="BD116" s="14">
        <v>0</v>
      </c>
      <c r="BE116" s="14">
        <v>0</v>
      </c>
      <c r="BF116" s="14">
        <v>0</v>
      </c>
      <c r="BG116" s="14">
        <v>0</v>
      </c>
      <c r="BH116" s="14">
        <v>0</v>
      </c>
      <c r="BI116" s="14">
        <v>0</v>
      </c>
      <c r="BJ116" s="14">
        <v>3.1073411519583818</v>
      </c>
      <c r="BK116" s="14">
        <v>0</v>
      </c>
      <c r="BL116" s="14">
        <v>0</v>
      </c>
      <c r="BM116" s="14">
        <v>0</v>
      </c>
      <c r="BN116" s="14">
        <v>0</v>
      </c>
      <c r="BO116" s="14">
        <v>0</v>
      </c>
      <c r="BP116" s="14">
        <v>4.6229766221423638</v>
      </c>
      <c r="BQ116" s="14">
        <v>5.4118465706878993</v>
      </c>
      <c r="BR116" s="14">
        <v>2.0080015718273154</v>
      </c>
      <c r="BS116" s="14">
        <v>0</v>
      </c>
      <c r="BT116" s="14">
        <v>1.3977166572828208</v>
      </c>
      <c r="BU116" s="14">
        <v>0</v>
      </c>
      <c r="BV116" s="14">
        <v>0</v>
      </c>
      <c r="BW116" s="14">
        <v>3.3693505607517786</v>
      </c>
      <c r="BX116" s="14">
        <v>1.8982927202120643</v>
      </c>
      <c r="BY116" s="14">
        <v>0</v>
      </c>
      <c r="BZ116" s="14">
        <v>0</v>
      </c>
      <c r="CA116" s="14">
        <v>1.8982927202120643</v>
      </c>
      <c r="CB116" s="14">
        <v>0</v>
      </c>
      <c r="CC116" s="14">
        <v>0</v>
      </c>
      <c r="CD116" s="14">
        <v>0</v>
      </c>
      <c r="CE116" s="14">
        <v>0</v>
      </c>
      <c r="CF116" s="14">
        <v>0</v>
      </c>
      <c r="CG116" s="14">
        <v>0</v>
      </c>
      <c r="CH116" s="14">
        <v>0</v>
      </c>
      <c r="CI116" s="14">
        <v>0</v>
      </c>
      <c r="CJ116" s="14">
        <v>0</v>
      </c>
      <c r="CK116" s="14">
        <v>0</v>
      </c>
      <c r="CL116" s="14">
        <v>0</v>
      </c>
      <c r="CM116" s="14">
        <v>0</v>
      </c>
      <c r="CN116" s="14">
        <v>0</v>
      </c>
      <c r="CO116" s="14">
        <v>0</v>
      </c>
      <c r="CP116" s="14">
        <v>0</v>
      </c>
      <c r="CQ116" s="14">
        <v>0</v>
      </c>
      <c r="CR116" s="14">
        <v>0</v>
      </c>
      <c r="CS116" s="14">
        <v>0</v>
      </c>
      <c r="CT116" s="14">
        <v>4.0588849280159254</v>
      </c>
      <c r="CU116" s="14">
        <v>1.8982927202120643</v>
      </c>
      <c r="CV116" s="14">
        <v>0</v>
      </c>
      <c r="CW116" s="14">
        <v>0</v>
      </c>
      <c r="CX116" s="14">
        <v>0</v>
      </c>
      <c r="CY116" s="14">
        <v>0</v>
      </c>
      <c r="CZ116" s="14">
        <v>0</v>
      </c>
      <c r="DA116" s="14">
        <v>0</v>
      </c>
      <c r="DB116" s="14">
        <v>0</v>
      </c>
      <c r="DC116" s="14">
        <v>0</v>
      </c>
      <c r="DD116" s="14">
        <v>0</v>
      </c>
      <c r="DE116" s="14">
        <v>0</v>
      </c>
      <c r="DF116" s="14">
        <v>0</v>
      </c>
      <c r="DG116" s="14">
        <v>0</v>
      </c>
      <c r="DH116" s="14">
        <v>0</v>
      </c>
      <c r="DI116" s="14">
        <v>0</v>
      </c>
      <c r="DJ116" s="14">
        <v>6.4263630411871278</v>
      </c>
      <c r="DK116" s="14">
        <v>0</v>
      </c>
      <c r="DL116" s="14">
        <v>0</v>
      </c>
      <c r="DM116" s="14">
        <v>0</v>
      </c>
      <c r="DN116" s="14">
        <v>0</v>
      </c>
      <c r="DO116" s="14">
        <v>0</v>
      </c>
      <c r="DP116" s="14">
        <v>0</v>
      </c>
      <c r="DQ116" s="14">
        <v>0</v>
      </c>
      <c r="DR116" s="15">
        <v>100</v>
      </c>
      <c r="DS116" s="13">
        <v>11.614774589176914</v>
      </c>
      <c r="DT116" s="14">
        <v>7.6199975631355814</v>
      </c>
      <c r="DU116" s="14">
        <v>0</v>
      </c>
      <c r="DV116" s="14">
        <v>2.0080015718273154</v>
      </c>
      <c r="DW116" s="14">
        <v>78.757226275860191</v>
      </c>
      <c r="DX116" s="14">
        <v>0</v>
      </c>
      <c r="DY116" s="15">
        <v>100</v>
      </c>
      <c r="DZ116" s="13">
        <v>91.242398753415586</v>
      </c>
      <c r="EA116" s="14">
        <v>8.757601246584418</v>
      </c>
      <c r="EB116" s="14">
        <v>0</v>
      </c>
      <c r="EC116" s="15">
        <v>100</v>
      </c>
      <c r="ED116" s="13">
        <v>82.617589089037708</v>
      </c>
      <c r="EE116" s="14">
        <v>7.9297772864489833</v>
      </c>
      <c r="EF116" s="14">
        <v>9.4526336245132949</v>
      </c>
      <c r="EG116" s="15">
        <v>100</v>
      </c>
      <c r="EH116" s="13">
        <v>83.46749784651746</v>
      </c>
      <c r="EI116" s="14">
        <v>16.532502153482557</v>
      </c>
      <c r="EJ116" s="14">
        <v>5.6063875511917498</v>
      </c>
      <c r="EK116" s="14">
        <v>0</v>
      </c>
      <c r="EL116" s="14">
        <v>0</v>
      </c>
      <c r="EM116" s="15">
        <v>100</v>
      </c>
      <c r="EN116" s="13">
        <v>75.674689373806515</v>
      </c>
      <c r="EO116" s="14">
        <v>12.772455184763565</v>
      </c>
      <c r="EP116" s="14">
        <v>7.3607534097111706</v>
      </c>
      <c r="EQ116" s="14">
        <v>14.151954649742946</v>
      </c>
      <c r="ER116" s="14">
        <v>0</v>
      </c>
      <c r="ES116" s="15">
        <v>100</v>
      </c>
    </row>
    <row r="117" spans="1:149" x14ac:dyDescent="0.25">
      <c r="A117" s="12" t="s">
        <v>90</v>
      </c>
      <c r="B117" s="13">
        <v>0</v>
      </c>
      <c r="C117" s="14">
        <v>0</v>
      </c>
      <c r="D117" s="14">
        <v>82.95284654228621</v>
      </c>
      <c r="E117" s="14">
        <v>17.047153457713787</v>
      </c>
      <c r="F117" s="15">
        <v>100</v>
      </c>
      <c r="G117" s="13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30.510356025671481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14">
        <v>0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0</v>
      </c>
      <c r="AI117" s="14">
        <v>0</v>
      </c>
      <c r="AJ117" s="14">
        <v>0</v>
      </c>
      <c r="AK117" s="14">
        <v>17.480830172204907</v>
      </c>
      <c r="AL117" s="14">
        <v>0</v>
      </c>
      <c r="AM117" s="14">
        <v>0</v>
      </c>
      <c r="AN117" s="14">
        <v>0</v>
      </c>
      <c r="AO117" s="14">
        <v>0</v>
      </c>
      <c r="AP117" s="14">
        <v>0</v>
      </c>
      <c r="AQ117" s="14">
        <v>0</v>
      </c>
      <c r="AR117" s="14">
        <v>0</v>
      </c>
      <c r="AS117" s="14">
        <v>17.047153457713787</v>
      </c>
      <c r="AT117" s="14">
        <v>17.480830172204907</v>
      </c>
      <c r="AU117" s="14">
        <v>0</v>
      </c>
      <c r="AV117" s="14">
        <v>0</v>
      </c>
      <c r="AW117" s="14">
        <v>0</v>
      </c>
      <c r="AX117" s="14">
        <v>0</v>
      </c>
      <c r="AY117" s="14">
        <v>0</v>
      </c>
      <c r="AZ117" s="14">
        <v>0</v>
      </c>
      <c r="BA117" s="14">
        <v>0</v>
      </c>
      <c r="BB117" s="14">
        <v>0</v>
      </c>
      <c r="BC117" s="14">
        <v>0</v>
      </c>
      <c r="BD117" s="14">
        <v>0</v>
      </c>
      <c r="BE117" s="14">
        <v>0</v>
      </c>
      <c r="BF117" s="14">
        <v>0</v>
      </c>
      <c r="BG117" s="14">
        <v>0</v>
      </c>
      <c r="BH117" s="14">
        <v>0</v>
      </c>
      <c r="BI117" s="14">
        <v>0</v>
      </c>
      <c r="BJ117" s="14">
        <v>34.961660344409815</v>
      </c>
      <c r="BK117" s="14">
        <v>0</v>
      </c>
      <c r="BL117" s="14">
        <v>0</v>
      </c>
      <c r="BM117" s="14">
        <v>0</v>
      </c>
      <c r="BN117" s="14">
        <v>0</v>
      </c>
      <c r="BO117" s="14">
        <v>0</v>
      </c>
      <c r="BP117" s="14">
        <v>0</v>
      </c>
      <c r="BQ117" s="14">
        <v>0</v>
      </c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0</v>
      </c>
      <c r="BY117" s="14">
        <v>0</v>
      </c>
      <c r="BZ117" s="14">
        <v>0</v>
      </c>
      <c r="CA117" s="14">
        <v>0</v>
      </c>
      <c r="CB117" s="14">
        <v>0</v>
      </c>
      <c r="CC117" s="14">
        <v>0</v>
      </c>
      <c r="CD117" s="14">
        <v>0</v>
      </c>
      <c r="CE117" s="14">
        <v>0</v>
      </c>
      <c r="CF117" s="14">
        <v>0</v>
      </c>
      <c r="CG117" s="14">
        <v>0</v>
      </c>
      <c r="CH117" s="14">
        <v>0</v>
      </c>
      <c r="CI117" s="14">
        <v>0</v>
      </c>
      <c r="CJ117" s="14">
        <v>0</v>
      </c>
      <c r="CK117" s="14">
        <v>0</v>
      </c>
      <c r="CL117" s="14">
        <v>0</v>
      </c>
      <c r="CM117" s="14">
        <v>0</v>
      </c>
      <c r="CN117" s="14">
        <v>0</v>
      </c>
      <c r="CO117" s="14">
        <v>0</v>
      </c>
      <c r="CP117" s="14">
        <v>0</v>
      </c>
      <c r="CQ117" s="14">
        <v>0</v>
      </c>
      <c r="CR117" s="14">
        <v>0</v>
      </c>
      <c r="CS117" s="14">
        <v>0</v>
      </c>
      <c r="CT117" s="14">
        <v>0</v>
      </c>
      <c r="CU117" s="14">
        <v>0</v>
      </c>
      <c r="CV117" s="14">
        <v>0</v>
      </c>
      <c r="CW117" s="14">
        <v>0</v>
      </c>
      <c r="CX117" s="14">
        <v>0</v>
      </c>
      <c r="CY117" s="14">
        <v>0</v>
      </c>
      <c r="CZ117" s="14">
        <v>0</v>
      </c>
      <c r="DA117" s="14">
        <v>0</v>
      </c>
      <c r="DB117" s="14">
        <v>0</v>
      </c>
      <c r="DC117" s="14">
        <v>0</v>
      </c>
      <c r="DD117" s="14">
        <v>0</v>
      </c>
      <c r="DE117" s="14">
        <v>0</v>
      </c>
      <c r="DF117" s="14">
        <v>0</v>
      </c>
      <c r="DG117" s="14">
        <v>0</v>
      </c>
      <c r="DH117" s="14">
        <v>0</v>
      </c>
      <c r="DI117" s="14">
        <v>0</v>
      </c>
      <c r="DJ117" s="14">
        <v>0</v>
      </c>
      <c r="DK117" s="14">
        <v>0</v>
      </c>
      <c r="DL117" s="14">
        <v>0</v>
      </c>
      <c r="DM117" s="14">
        <v>0</v>
      </c>
      <c r="DN117" s="14">
        <v>0</v>
      </c>
      <c r="DO117" s="14">
        <v>0</v>
      </c>
      <c r="DP117" s="14">
        <v>0</v>
      </c>
      <c r="DQ117" s="14">
        <v>0</v>
      </c>
      <c r="DR117" s="15">
        <v>100</v>
      </c>
      <c r="DS117" s="13">
        <v>0</v>
      </c>
      <c r="DT117" s="14">
        <v>17.047153457713787</v>
      </c>
      <c r="DU117" s="14">
        <v>0</v>
      </c>
      <c r="DV117" s="14">
        <v>0</v>
      </c>
      <c r="DW117" s="14">
        <v>82.95284654228621</v>
      </c>
      <c r="DX117" s="14">
        <v>0</v>
      </c>
      <c r="DY117" s="15">
        <v>100</v>
      </c>
      <c r="DZ117" s="13">
        <v>0</v>
      </c>
      <c r="EA117" s="14">
        <v>100</v>
      </c>
      <c r="EB117" s="14">
        <v>0</v>
      </c>
      <c r="EC117" s="15">
        <v>100</v>
      </c>
      <c r="ED117" s="13">
        <v>0</v>
      </c>
      <c r="EE117" s="14">
        <v>100</v>
      </c>
      <c r="EF117" s="14">
        <v>0</v>
      </c>
      <c r="EG117" s="15">
        <v>100</v>
      </c>
      <c r="EH117" s="13">
        <v>69.489643974328501</v>
      </c>
      <c r="EI117" s="14">
        <v>30.510356025671481</v>
      </c>
      <c r="EJ117" s="14">
        <v>0</v>
      </c>
      <c r="EK117" s="14">
        <v>30.510356025671481</v>
      </c>
      <c r="EL117" s="14">
        <v>0</v>
      </c>
      <c r="EM117" s="15">
        <v>100</v>
      </c>
      <c r="EN117" s="13">
        <v>52.008813802123598</v>
      </c>
      <c r="EO117" s="14">
        <v>17.480830172204907</v>
      </c>
      <c r="EP117" s="14">
        <v>30.510356025671481</v>
      </c>
      <c r="EQ117" s="14">
        <v>47.991186197876388</v>
      </c>
      <c r="ER117" s="14">
        <v>0</v>
      </c>
      <c r="ES117" s="15">
        <v>100</v>
      </c>
    </row>
    <row r="118" spans="1:149" x14ac:dyDescent="0.25">
      <c r="A118" t="s">
        <v>191</v>
      </c>
    </row>
    <row r="119" spans="1:149" x14ac:dyDescent="0.25">
      <c r="A119" s="12" t="s">
        <v>130</v>
      </c>
      <c r="B119" s="13">
        <v>0</v>
      </c>
      <c r="C119" s="14">
        <v>7.014220283149478</v>
      </c>
      <c r="D119" s="14">
        <v>63.78906086950925</v>
      </c>
      <c r="E119" s="14">
        <v>29.19671884734128</v>
      </c>
      <c r="F119" s="15">
        <v>100</v>
      </c>
      <c r="G119" s="13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14">
        <v>0</v>
      </c>
      <c r="AC119" s="14">
        <v>0</v>
      </c>
      <c r="AD119" s="14">
        <v>0</v>
      </c>
      <c r="AE119" s="14">
        <v>0</v>
      </c>
      <c r="AF119" s="14">
        <v>0</v>
      </c>
      <c r="AG119" s="14">
        <v>0</v>
      </c>
      <c r="AH119" s="14">
        <v>0</v>
      </c>
      <c r="AI119" s="14">
        <v>0</v>
      </c>
      <c r="AJ119" s="14">
        <v>0</v>
      </c>
      <c r="AK119" s="14">
        <v>0</v>
      </c>
      <c r="AL119" s="14">
        <v>0</v>
      </c>
      <c r="AM119" s="14">
        <v>7.014220283149478</v>
      </c>
      <c r="AN119" s="14">
        <v>0</v>
      </c>
      <c r="AO119" s="14">
        <v>0</v>
      </c>
      <c r="AP119" s="14">
        <v>0</v>
      </c>
      <c r="AQ119" s="14">
        <v>0</v>
      </c>
      <c r="AR119" s="14">
        <v>0</v>
      </c>
      <c r="AS119" s="14">
        <v>0</v>
      </c>
      <c r="AT119" s="14">
        <v>0</v>
      </c>
      <c r="AU119" s="14">
        <v>0</v>
      </c>
      <c r="AV119" s="14">
        <v>0</v>
      </c>
      <c r="AW119" s="14">
        <v>0</v>
      </c>
      <c r="AX119" s="14">
        <v>0</v>
      </c>
      <c r="AY119" s="14">
        <v>0</v>
      </c>
      <c r="AZ119" s="14">
        <v>0</v>
      </c>
      <c r="BA119" s="14">
        <v>0</v>
      </c>
      <c r="BB119" s="14">
        <v>0</v>
      </c>
      <c r="BC119" s="14">
        <v>0</v>
      </c>
      <c r="BD119" s="14">
        <v>0</v>
      </c>
      <c r="BE119" s="14">
        <v>0</v>
      </c>
      <c r="BF119" s="14">
        <v>0</v>
      </c>
      <c r="BG119" s="14">
        <v>0</v>
      </c>
      <c r="BH119" s="14">
        <v>0</v>
      </c>
      <c r="BI119" s="14">
        <v>0</v>
      </c>
      <c r="BJ119" s="14">
        <v>0</v>
      </c>
      <c r="BK119" s="14">
        <v>0</v>
      </c>
      <c r="BL119" s="14">
        <v>0</v>
      </c>
      <c r="BM119" s="14">
        <v>0</v>
      </c>
      <c r="BN119" s="14">
        <v>0</v>
      </c>
      <c r="BO119" s="14">
        <v>0</v>
      </c>
      <c r="BP119" s="14">
        <v>0</v>
      </c>
      <c r="BQ119" s="14">
        <v>20.198331255567176</v>
      </c>
      <c r="BR119" s="14">
        <v>0</v>
      </c>
      <c r="BS119" s="14">
        <v>0</v>
      </c>
      <c r="BT119" s="14">
        <v>0</v>
      </c>
      <c r="BU119" s="14">
        <v>0</v>
      </c>
      <c r="BV119" s="14">
        <v>0</v>
      </c>
      <c r="BW119" s="14">
        <v>0</v>
      </c>
      <c r="BX119" s="14">
        <v>0</v>
      </c>
      <c r="BY119" s="14">
        <v>0</v>
      </c>
      <c r="BZ119" s="14">
        <v>0</v>
      </c>
      <c r="CA119" s="14">
        <v>0</v>
      </c>
      <c r="CB119" s="14">
        <v>0</v>
      </c>
      <c r="CC119" s="14">
        <v>0</v>
      </c>
      <c r="CD119" s="14">
        <v>0</v>
      </c>
      <c r="CE119" s="14">
        <v>0</v>
      </c>
      <c r="CF119" s="14">
        <v>0</v>
      </c>
      <c r="CG119" s="14">
        <v>0</v>
      </c>
      <c r="CH119" s="14">
        <v>49.463301150068261</v>
      </c>
      <c r="CI119" s="14">
        <v>0</v>
      </c>
      <c r="CJ119" s="14">
        <v>0</v>
      </c>
      <c r="CK119" s="14">
        <v>10.099165627783588</v>
      </c>
      <c r="CL119" s="14">
        <v>0</v>
      </c>
      <c r="CM119" s="14">
        <v>0</v>
      </c>
      <c r="CN119" s="14">
        <v>13.224981683431491</v>
      </c>
      <c r="CO119" s="14">
        <v>0</v>
      </c>
      <c r="CP119" s="14">
        <v>0</v>
      </c>
      <c r="CQ119" s="14">
        <v>0</v>
      </c>
      <c r="CR119" s="14">
        <v>0</v>
      </c>
      <c r="CS119" s="14">
        <v>0</v>
      </c>
      <c r="CT119" s="14">
        <v>20.198331255567176</v>
      </c>
      <c r="CU119" s="14">
        <v>0</v>
      </c>
      <c r="CV119" s="14">
        <v>0</v>
      </c>
      <c r="CW119" s="14">
        <v>0</v>
      </c>
      <c r="CX119" s="14">
        <v>0</v>
      </c>
      <c r="CY119" s="14">
        <v>0</v>
      </c>
      <c r="CZ119" s="14">
        <v>0</v>
      </c>
      <c r="DA119" s="14">
        <v>0</v>
      </c>
      <c r="DB119" s="14">
        <v>0</v>
      </c>
      <c r="DC119" s="14">
        <v>0</v>
      </c>
      <c r="DD119" s="14">
        <v>0</v>
      </c>
      <c r="DE119" s="14">
        <v>0</v>
      </c>
      <c r="DF119" s="14">
        <v>0</v>
      </c>
      <c r="DG119" s="14">
        <v>0</v>
      </c>
      <c r="DH119" s="14">
        <v>0</v>
      </c>
      <c r="DI119" s="14">
        <v>0</v>
      </c>
      <c r="DJ119" s="14">
        <v>0</v>
      </c>
      <c r="DK119" s="14">
        <v>0</v>
      </c>
      <c r="DL119" s="14">
        <v>0</v>
      </c>
      <c r="DM119" s="14">
        <v>0</v>
      </c>
      <c r="DN119" s="14">
        <v>0</v>
      </c>
      <c r="DO119" s="14">
        <v>0</v>
      </c>
      <c r="DP119" s="14">
        <v>0</v>
      </c>
      <c r="DQ119" s="14">
        <v>0</v>
      </c>
      <c r="DR119" s="15">
        <v>100</v>
      </c>
      <c r="DS119" s="13">
        <v>23.324147311215079</v>
      </c>
      <c r="DT119" s="14">
        <v>0</v>
      </c>
      <c r="DU119" s="14">
        <v>0</v>
      </c>
      <c r="DV119" s="14">
        <v>0</v>
      </c>
      <c r="DW119" s="14">
        <v>76.675852688784929</v>
      </c>
      <c r="DX119" s="14">
        <v>0</v>
      </c>
      <c r="DY119" s="15">
        <v>100</v>
      </c>
      <c r="DZ119" s="13">
        <v>100</v>
      </c>
      <c r="EA119" s="14">
        <v>0</v>
      </c>
      <c r="EB119" s="14">
        <v>0</v>
      </c>
      <c r="EC119" s="15">
        <v>100</v>
      </c>
      <c r="ED119" s="13">
        <v>100</v>
      </c>
      <c r="EE119" s="14">
        <v>0</v>
      </c>
      <c r="EF119" s="14">
        <v>0</v>
      </c>
      <c r="EG119" s="15">
        <v>100</v>
      </c>
      <c r="EH119" s="13">
        <v>84.999911134895626</v>
      </c>
      <c r="EI119" s="14">
        <v>7.9858685819548931</v>
      </c>
      <c r="EJ119" s="14">
        <v>0</v>
      </c>
      <c r="EK119" s="14">
        <v>7.014220283149478</v>
      </c>
      <c r="EL119" s="14">
        <v>7.014220283149478</v>
      </c>
      <c r="EM119" s="15">
        <v>100</v>
      </c>
      <c r="EN119" s="13">
        <v>77.985690851746156</v>
      </c>
      <c r="EO119" s="14">
        <v>7.9858685819548931</v>
      </c>
      <c r="EP119" s="14">
        <v>7.014220283149478</v>
      </c>
      <c r="EQ119" s="14">
        <v>7.014220283149478</v>
      </c>
      <c r="ER119" s="14">
        <v>0</v>
      </c>
      <c r="ES119" s="15">
        <v>100</v>
      </c>
    </row>
    <row r="120" spans="1:149" x14ac:dyDescent="0.25">
      <c r="A120" s="19" t="s">
        <v>58</v>
      </c>
      <c r="B120" s="20">
        <v>0</v>
      </c>
      <c r="C120" s="21">
        <v>43.109841983053073</v>
      </c>
      <c r="D120" s="21">
        <v>23.493931008996043</v>
      </c>
      <c r="E120" s="21">
        <v>33.39622700795092</v>
      </c>
      <c r="F120" s="22">
        <v>100</v>
      </c>
      <c r="G120" s="20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2.6718342163429547</v>
      </c>
      <c r="M120" s="21">
        <v>0</v>
      </c>
      <c r="N120" s="21">
        <v>26.665146605531898</v>
      </c>
      <c r="O120" s="21">
        <v>6.4729807493202856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  <c r="V120" s="21">
        <v>0</v>
      </c>
      <c r="W120" s="21">
        <v>0</v>
      </c>
      <c r="X120" s="21">
        <v>4.0806553727982937</v>
      </c>
      <c r="Y120" s="21">
        <v>0</v>
      </c>
      <c r="Z120" s="21">
        <v>0</v>
      </c>
      <c r="AA120" s="21">
        <v>0</v>
      </c>
      <c r="AB120" s="21">
        <v>0</v>
      </c>
      <c r="AC120" s="21">
        <v>0</v>
      </c>
      <c r="AD120" s="21">
        <v>0</v>
      </c>
      <c r="AE120" s="21">
        <v>7.1726334407673686</v>
      </c>
      <c r="AF120" s="21">
        <v>0</v>
      </c>
      <c r="AG120" s="21">
        <v>0</v>
      </c>
      <c r="AH120" s="21">
        <v>0</v>
      </c>
      <c r="AI120" s="21">
        <v>0</v>
      </c>
      <c r="AJ120" s="21">
        <v>0</v>
      </c>
      <c r="AK120" s="21">
        <v>11.073406527177838</v>
      </c>
      <c r="AL120" s="21">
        <v>0</v>
      </c>
      <c r="AM120" s="21">
        <v>5.3436684326859094</v>
      </c>
      <c r="AN120" s="21">
        <v>2.8341564778066068</v>
      </c>
      <c r="AO120" s="21">
        <v>0</v>
      </c>
      <c r="AP120" s="21">
        <v>0</v>
      </c>
      <c r="AQ120" s="21">
        <v>0</v>
      </c>
      <c r="AR120" s="21">
        <v>0</v>
      </c>
      <c r="AS120" s="21">
        <v>0</v>
      </c>
      <c r="AT120" s="21">
        <v>0</v>
      </c>
      <c r="AU120" s="21">
        <v>0</v>
      </c>
      <c r="AV120" s="21">
        <v>0</v>
      </c>
      <c r="AW120" s="21">
        <v>0</v>
      </c>
      <c r="AX120" s="21">
        <v>0</v>
      </c>
      <c r="AY120" s="21">
        <v>0</v>
      </c>
      <c r="AZ120" s="21">
        <v>10.415721189617532</v>
      </c>
      <c r="BA120" s="21">
        <v>0</v>
      </c>
      <c r="BB120" s="21">
        <v>0</v>
      </c>
      <c r="BC120" s="21">
        <v>0</v>
      </c>
      <c r="BD120" s="21">
        <v>4.0806553727982937</v>
      </c>
      <c r="BE120" s="21">
        <v>0</v>
      </c>
      <c r="BF120" s="21">
        <v>0</v>
      </c>
      <c r="BG120" s="21">
        <v>13.57459351502415</v>
      </c>
      <c r="BH120" s="21">
        <v>0</v>
      </c>
      <c r="BI120" s="21">
        <v>0</v>
      </c>
      <c r="BJ120" s="21">
        <v>0</v>
      </c>
      <c r="BK120" s="21">
        <v>0</v>
      </c>
      <c r="BL120" s="21">
        <v>0</v>
      </c>
      <c r="BM120" s="21">
        <v>0</v>
      </c>
      <c r="BN120" s="21">
        <v>0</v>
      </c>
      <c r="BO120" s="21">
        <v>2.6718342163429547</v>
      </c>
      <c r="BP120" s="21">
        <v>2.6718342163429547</v>
      </c>
      <c r="BQ120" s="21">
        <v>9.6952034729271883</v>
      </c>
      <c r="BR120" s="21">
        <v>0</v>
      </c>
      <c r="BS120" s="21">
        <v>0</v>
      </c>
      <c r="BT120" s="21">
        <v>2.6718342163429547</v>
      </c>
      <c r="BU120" s="21">
        <v>0</v>
      </c>
      <c r="BV120" s="21">
        <v>0</v>
      </c>
      <c r="BW120" s="21">
        <v>0</v>
      </c>
      <c r="BX120" s="21">
        <v>0</v>
      </c>
      <c r="BY120" s="21">
        <v>0</v>
      </c>
      <c r="BZ120" s="21">
        <v>0</v>
      </c>
      <c r="CA120" s="21">
        <v>0</v>
      </c>
      <c r="CB120" s="21">
        <v>0</v>
      </c>
      <c r="CC120" s="21">
        <v>0</v>
      </c>
      <c r="CD120" s="21">
        <v>0</v>
      </c>
      <c r="CE120" s="21">
        <v>0</v>
      </c>
      <c r="CF120" s="21">
        <v>0</v>
      </c>
      <c r="CG120" s="21">
        <v>0</v>
      </c>
      <c r="CH120" s="21">
        <v>0</v>
      </c>
      <c r="CI120" s="21">
        <v>0</v>
      </c>
      <c r="CJ120" s="21">
        <v>0</v>
      </c>
      <c r="CK120" s="21">
        <v>0</v>
      </c>
      <c r="CL120" s="21">
        <v>0</v>
      </c>
      <c r="CM120" s="21">
        <v>0</v>
      </c>
      <c r="CN120" s="21">
        <v>2.6718342163429547</v>
      </c>
      <c r="CO120" s="21">
        <v>0</v>
      </c>
      <c r="CP120" s="21">
        <v>0</v>
      </c>
      <c r="CQ120" s="21">
        <v>0</v>
      </c>
      <c r="CR120" s="21">
        <v>0</v>
      </c>
      <c r="CS120" s="21">
        <v>0</v>
      </c>
      <c r="CT120" s="21">
        <v>8.4018503737711399</v>
      </c>
      <c r="CU120" s="21">
        <v>7.0233692565842345</v>
      </c>
      <c r="CV120" s="21">
        <v>0</v>
      </c>
      <c r="CW120" s="21">
        <v>0</v>
      </c>
      <c r="CX120" s="21">
        <v>0</v>
      </c>
      <c r="CY120" s="21">
        <v>0</v>
      </c>
      <c r="CZ120" s="21">
        <v>0</v>
      </c>
      <c r="DA120" s="21">
        <v>0</v>
      </c>
      <c r="DB120" s="21">
        <v>0</v>
      </c>
      <c r="DC120" s="21">
        <v>0</v>
      </c>
      <c r="DD120" s="21">
        <v>0</v>
      </c>
      <c r="DE120" s="21">
        <v>0</v>
      </c>
      <c r="DF120" s="21">
        <v>0</v>
      </c>
      <c r="DG120" s="21">
        <v>0</v>
      </c>
      <c r="DH120" s="21">
        <v>0</v>
      </c>
      <c r="DI120" s="21">
        <v>0</v>
      </c>
      <c r="DJ120" s="21">
        <v>0</v>
      </c>
      <c r="DK120" s="21">
        <v>0</v>
      </c>
      <c r="DL120" s="21">
        <v>0</v>
      </c>
      <c r="DM120" s="21">
        <v>0</v>
      </c>
      <c r="DN120" s="21">
        <v>0</v>
      </c>
      <c r="DO120" s="21">
        <v>0</v>
      </c>
      <c r="DP120" s="21">
        <v>0</v>
      </c>
      <c r="DQ120" s="21">
        <v>0</v>
      </c>
      <c r="DR120" s="22">
        <v>100</v>
      </c>
      <c r="DS120" s="20">
        <v>7.1726334407673686</v>
      </c>
      <c r="DT120" s="21">
        <v>15.154061899976131</v>
      </c>
      <c r="DU120" s="21">
        <v>0</v>
      </c>
      <c r="DV120" s="21">
        <v>0</v>
      </c>
      <c r="DW120" s="21">
        <v>77.673304659256502</v>
      </c>
      <c r="DX120" s="21">
        <v>0</v>
      </c>
      <c r="DY120" s="22">
        <v>100</v>
      </c>
      <c r="DZ120" s="20">
        <v>100</v>
      </c>
      <c r="EA120" s="21">
        <v>0</v>
      </c>
      <c r="EB120" s="21">
        <v>0</v>
      </c>
      <c r="EC120" s="22">
        <v>100</v>
      </c>
      <c r="ED120" s="20">
        <v>100</v>
      </c>
      <c r="EE120" s="21">
        <v>0</v>
      </c>
      <c r="EF120" s="21">
        <v>0</v>
      </c>
      <c r="EG120" s="22">
        <v>100</v>
      </c>
      <c r="EH120" s="20">
        <v>83.778607048140728</v>
      </c>
      <c r="EI120" s="21">
        <v>16.221392951859276</v>
      </c>
      <c r="EJ120" s="21">
        <v>0</v>
      </c>
      <c r="EK120" s="21">
        <v>0</v>
      </c>
      <c r="EL120" s="21">
        <v>0</v>
      </c>
      <c r="EM120" s="22">
        <v>100</v>
      </c>
      <c r="EN120" s="20">
        <v>83.778607048140728</v>
      </c>
      <c r="EO120" s="21">
        <v>6.4729807493202856</v>
      </c>
      <c r="EP120" s="21">
        <v>9.7484122025389883</v>
      </c>
      <c r="EQ120" s="21">
        <v>0</v>
      </c>
      <c r="ER120" s="21">
        <v>0</v>
      </c>
      <c r="ES120" s="22">
        <v>100</v>
      </c>
    </row>
    <row r="121" spans="1:149" x14ac:dyDescent="0.25">
      <c r="A121" s="12" t="s">
        <v>134</v>
      </c>
      <c r="B121" s="13">
        <v>8.4200537082077567</v>
      </c>
      <c r="C121" s="14">
        <v>11.460300083364023</v>
      </c>
      <c r="D121" s="14">
        <v>22.920600166728047</v>
      </c>
      <c r="E121" s="14">
        <v>57.199046041700164</v>
      </c>
      <c r="F121" s="15">
        <v>100</v>
      </c>
      <c r="G121" s="13">
        <v>0</v>
      </c>
      <c r="H121" s="14">
        <v>0</v>
      </c>
      <c r="I121" s="14">
        <v>0</v>
      </c>
      <c r="J121" s="14">
        <v>0</v>
      </c>
      <c r="K121" s="14">
        <v>8.4200537082077567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22.920600166728047</v>
      </c>
      <c r="X121" s="14">
        <v>0</v>
      </c>
      <c r="Y121" s="14">
        <v>0</v>
      </c>
      <c r="Z121" s="14">
        <v>0</v>
      </c>
      <c r="AA121" s="14">
        <v>0</v>
      </c>
      <c r="AB121" s="14">
        <v>0</v>
      </c>
      <c r="AC121" s="14">
        <v>0</v>
      </c>
      <c r="AD121" s="14">
        <v>11.460300083364023</v>
      </c>
      <c r="AE121" s="14">
        <v>0</v>
      </c>
      <c r="AF121" s="14">
        <v>0</v>
      </c>
      <c r="AG121" s="14">
        <v>0</v>
      </c>
      <c r="AH121" s="14">
        <v>0</v>
      </c>
      <c r="AI121" s="14">
        <v>0</v>
      </c>
      <c r="AJ121" s="14">
        <v>0</v>
      </c>
      <c r="AK121" s="14">
        <v>0</v>
      </c>
      <c r="AL121" s="14">
        <v>0</v>
      </c>
      <c r="AM121" s="14">
        <v>0</v>
      </c>
      <c r="AN121" s="14">
        <v>0</v>
      </c>
      <c r="AO121" s="14">
        <v>0</v>
      </c>
      <c r="AP121" s="14">
        <v>0</v>
      </c>
      <c r="AQ121" s="14">
        <v>0</v>
      </c>
      <c r="AR121" s="14">
        <v>0</v>
      </c>
      <c r="AS121" s="14">
        <v>0</v>
      </c>
      <c r="AT121" s="14">
        <v>0</v>
      </c>
      <c r="AU121" s="14">
        <v>0</v>
      </c>
      <c r="AV121" s="14">
        <v>0</v>
      </c>
      <c r="AW121" s="14">
        <v>0</v>
      </c>
      <c r="AX121" s="14">
        <v>0</v>
      </c>
      <c r="AY121" s="14">
        <v>0</v>
      </c>
      <c r="AZ121" s="14">
        <v>0</v>
      </c>
      <c r="BA121" s="14">
        <v>0</v>
      </c>
      <c r="BB121" s="14">
        <v>0</v>
      </c>
      <c r="BC121" s="14">
        <v>0</v>
      </c>
      <c r="BD121" s="14">
        <v>0</v>
      </c>
      <c r="BE121" s="14">
        <v>0</v>
      </c>
      <c r="BF121" s="14">
        <v>0</v>
      </c>
      <c r="BG121" s="14">
        <v>0</v>
      </c>
      <c r="BH121" s="14">
        <v>0</v>
      </c>
      <c r="BI121" s="14">
        <v>11.460300083364023</v>
      </c>
      <c r="BJ121" s="14">
        <v>0</v>
      </c>
      <c r="BK121" s="14">
        <v>0</v>
      </c>
      <c r="BL121" s="14">
        <v>0</v>
      </c>
      <c r="BM121" s="14">
        <v>0</v>
      </c>
      <c r="BN121" s="14">
        <v>0</v>
      </c>
      <c r="BO121" s="14">
        <v>0</v>
      </c>
      <c r="BP121" s="14">
        <v>22.920600166728047</v>
      </c>
      <c r="BQ121" s="14">
        <v>0</v>
      </c>
      <c r="BR121" s="14">
        <v>0</v>
      </c>
      <c r="BS121" s="14">
        <v>0</v>
      </c>
      <c r="BT121" s="14">
        <v>0</v>
      </c>
      <c r="BU121" s="14">
        <v>0</v>
      </c>
      <c r="BV121" s="14">
        <v>0</v>
      </c>
      <c r="BW121" s="14">
        <v>0</v>
      </c>
      <c r="BX121" s="14">
        <v>0</v>
      </c>
      <c r="BY121" s="14">
        <v>0</v>
      </c>
      <c r="BZ121" s="14">
        <v>0</v>
      </c>
      <c r="CA121" s="14">
        <v>0</v>
      </c>
      <c r="CB121" s="14">
        <v>0</v>
      </c>
      <c r="CC121" s="14">
        <v>0</v>
      </c>
      <c r="CD121" s="14">
        <v>0</v>
      </c>
      <c r="CE121" s="14">
        <v>17.503157502440388</v>
      </c>
      <c r="CF121" s="14">
        <v>0</v>
      </c>
      <c r="CG121" s="14">
        <v>0</v>
      </c>
      <c r="CH121" s="14">
        <v>0</v>
      </c>
      <c r="CI121" s="14">
        <v>0</v>
      </c>
      <c r="CJ121" s="14">
        <v>0</v>
      </c>
      <c r="CK121" s="14">
        <v>0</v>
      </c>
      <c r="CL121" s="14">
        <v>39.695888539259776</v>
      </c>
      <c r="CM121" s="14">
        <v>0</v>
      </c>
      <c r="CN121" s="14">
        <v>0</v>
      </c>
      <c r="CO121" s="14">
        <v>0</v>
      </c>
      <c r="CP121" s="14">
        <v>0</v>
      </c>
      <c r="CQ121" s="14">
        <v>0</v>
      </c>
      <c r="CR121" s="14">
        <v>0</v>
      </c>
      <c r="CS121" s="14">
        <v>0</v>
      </c>
      <c r="CT121" s="14">
        <v>0</v>
      </c>
      <c r="CU121" s="14">
        <v>0</v>
      </c>
      <c r="CV121" s="14">
        <v>0</v>
      </c>
      <c r="CW121" s="14">
        <v>0</v>
      </c>
      <c r="CX121" s="14">
        <v>0</v>
      </c>
      <c r="CY121" s="14">
        <v>0</v>
      </c>
      <c r="CZ121" s="14">
        <v>0</v>
      </c>
      <c r="DA121" s="14">
        <v>0</v>
      </c>
      <c r="DB121" s="14">
        <v>0</v>
      </c>
      <c r="DC121" s="14">
        <v>0</v>
      </c>
      <c r="DD121" s="14">
        <v>0</v>
      </c>
      <c r="DE121" s="14">
        <v>0</v>
      </c>
      <c r="DF121" s="14">
        <v>0</v>
      </c>
      <c r="DG121" s="14">
        <v>0</v>
      </c>
      <c r="DH121" s="14">
        <v>0</v>
      </c>
      <c r="DI121" s="14">
        <v>0</v>
      </c>
      <c r="DJ121" s="14">
        <v>0</v>
      </c>
      <c r="DK121" s="14">
        <v>0</v>
      </c>
      <c r="DL121" s="14">
        <v>0</v>
      </c>
      <c r="DM121" s="14">
        <v>0</v>
      </c>
      <c r="DN121" s="14">
        <v>0</v>
      </c>
      <c r="DO121" s="14">
        <v>0</v>
      </c>
      <c r="DP121" s="14">
        <v>0</v>
      </c>
      <c r="DQ121" s="14">
        <v>0</v>
      </c>
      <c r="DR121" s="15">
        <v>100</v>
      </c>
      <c r="DS121" s="13">
        <v>22.920600166728047</v>
      </c>
      <c r="DT121" s="14">
        <v>17.503157502440388</v>
      </c>
      <c r="DU121" s="14">
        <v>11.460300083364023</v>
      </c>
      <c r="DV121" s="14">
        <v>0</v>
      </c>
      <c r="DW121" s="14">
        <v>48.115942247467544</v>
      </c>
      <c r="DX121" s="14">
        <v>0</v>
      </c>
      <c r="DY121" s="15">
        <v>100</v>
      </c>
      <c r="DZ121" s="13">
        <v>100</v>
      </c>
      <c r="EA121" s="14">
        <v>0</v>
      </c>
      <c r="EB121" s="14">
        <v>0</v>
      </c>
      <c r="EC121" s="15">
        <v>100</v>
      </c>
      <c r="ED121" s="13">
        <v>77.91171203681607</v>
      </c>
      <c r="EE121" s="14">
        <v>0</v>
      </c>
      <c r="EF121" s="14">
        <v>22.088287963183927</v>
      </c>
      <c r="EG121" s="15">
        <v>100</v>
      </c>
      <c r="EH121" s="13">
        <v>72.460660516141857</v>
      </c>
      <c r="EI121" s="14">
        <v>27.539339483858132</v>
      </c>
      <c r="EJ121" s="14">
        <v>0</v>
      </c>
      <c r="EK121" s="14">
        <v>0</v>
      </c>
      <c r="EL121" s="14">
        <v>0</v>
      </c>
      <c r="EM121" s="15">
        <v>100</v>
      </c>
      <c r="EN121" s="13">
        <v>64.040606807934111</v>
      </c>
      <c r="EO121" s="14">
        <v>0</v>
      </c>
      <c r="EP121" s="14">
        <v>35.959393192065889</v>
      </c>
      <c r="EQ121" s="14">
        <v>0</v>
      </c>
      <c r="ER121" s="14">
        <v>0</v>
      </c>
      <c r="ES121" s="15">
        <v>100</v>
      </c>
    </row>
    <row r="122" spans="1:149" x14ac:dyDescent="0.25">
      <c r="A122" s="12" t="s">
        <v>136</v>
      </c>
      <c r="B122" s="13">
        <v>5.3543782233967727</v>
      </c>
      <c r="C122" s="14">
        <v>58.992544145898108</v>
      </c>
      <c r="D122" s="14">
        <v>8.8013086033922381</v>
      </c>
      <c r="E122" s="14">
        <v>26.851769027312873</v>
      </c>
      <c r="F122" s="15">
        <v>100</v>
      </c>
      <c r="G122" s="13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5.3543782233967727</v>
      </c>
      <c r="Y122" s="14">
        <v>0</v>
      </c>
      <c r="Z122" s="14">
        <v>0</v>
      </c>
      <c r="AA122" s="14">
        <v>0</v>
      </c>
      <c r="AB122" s="14">
        <v>0</v>
      </c>
      <c r="AC122" s="14">
        <v>0</v>
      </c>
      <c r="AD122" s="14">
        <v>0</v>
      </c>
      <c r="AE122" s="14">
        <v>0</v>
      </c>
      <c r="AF122" s="14">
        <v>0</v>
      </c>
      <c r="AG122" s="14">
        <v>0</v>
      </c>
      <c r="AH122" s="14">
        <v>0</v>
      </c>
      <c r="AI122" s="14">
        <v>0</v>
      </c>
      <c r="AJ122" s="14">
        <v>0</v>
      </c>
      <c r="AK122" s="14">
        <v>0</v>
      </c>
      <c r="AL122" s="14">
        <v>0</v>
      </c>
      <c r="AM122" s="14">
        <v>0</v>
      </c>
      <c r="AN122" s="14">
        <v>0</v>
      </c>
      <c r="AO122" s="14">
        <v>0</v>
      </c>
      <c r="AP122" s="14">
        <v>0</v>
      </c>
      <c r="AQ122" s="14">
        <v>0</v>
      </c>
      <c r="AR122" s="14">
        <v>0</v>
      </c>
      <c r="AS122" s="14">
        <v>0</v>
      </c>
      <c r="AT122" s="14">
        <v>0</v>
      </c>
      <c r="AU122" s="14">
        <v>0</v>
      </c>
      <c r="AV122" s="14">
        <v>0</v>
      </c>
      <c r="AW122" s="14">
        <v>0</v>
      </c>
      <c r="AX122" s="14">
        <v>0</v>
      </c>
      <c r="AY122" s="14">
        <v>0</v>
      </c>
      <c r="AZ122" s="14">
        <v>0</v>
      </c>
      <c r="BA122" s="14">
        <v>0</v>
      </c>
      <c r="BB122" s="14">
        <v>0</v>
      </c>
      <c r="BC122" s="14">
        <v>0</v>
      </c>
      <c r="BD122" s="14">
        <v>0</v>
      </c>
      <c r="BE122" s="14">
        <v>0</v>
      </c>
      <c r="BF122" s="14">
        <v>0</v>
      </c>
      <c r="BG122" s="14">
        <v>0</v>
      </c>
      <c r="BH122" s="14">
        <v>0</v>
      </c>
      <c r="BI122" s="14">
        <v>0</v>
      </c>
      <c r="BJ122" s="14">
        <v>0</v>
      </c>
      <c r="BK122" s="14">
        <v>0</v>
      </c>
      <c r="BL122" s="14">
        <v>0</v>
      </c>
      <c r="BM122" s="14">
        <v>0</v>
      </c>
      <c r="BN122" s="14">
        <v>0</v>
      </c>
      <c r="BO122" s="14">
        <v>0</v>
      </c>
      <c r="BP122" s="14">
        <v>0</v>
      </c>
      <c r="BQ122" s="14">
        <v>0</v>
      </c>
      <c r="BR122" s="14">
        <v>0</v>
      </c>
      <c r="BS122" s="14">
        <v>0</v>
      </c>
      <c r="BT122" s="14">
        <v>0</v>
      </c>
      <c r="BU122" s="14">
        <v>0</v>
      </c>
      <c r="BV122" s="14">
        <v>0</v>
      </c>
      <c r="BW122" s="14">
        <v>19.156941303486118</v>
      </c>
      <c r="BX122" s="14">
        <v>0</v>
      </c>
      <c r="BY122" s="14">
        <v>0</v>
      </c>
      <c r="BZ122" s="14">
        <v>0</v>
      </c>
      <c r="CA122" s="14">
        <v>0</v>
      </c>
      <c r="CB122" s="14">
        <v>0</v>
      </c>
      <c r="CC122" s="14">
        <v>0</v>
      </c>
      <c r="CD122" s="14">
        <v>0</v>
      </c>
      <c r="CE122" s="14">
        <v>0</v>
      </c>
      <c r="CF122" s="14">
        <v>0</v>
      </c>
      <c r="CG122" s="14">
        <v>0</v>
      </c>
      <c r="CH122" s="14">
        <v>0</v>
      </c>
      <c r="CI122" s="14">
        <v>0</v>
      </c>
      <c r="CJ122" s="14">
        <v>0</v>
      </c>
      <c r="CK122" s="14">
        <v>0</v>
      </c>
      <c r="CL122" s="14">
        <v>11.130395199307944</v>
      </c>
      <c r="CM122" s="14">
        <v>0</v>
      </c>
      <c r="CN122" s="14">
        <v>35.653077630705106</v>
      </c>
      <c r="CO122" s="14">
        <v>7.2876947495169677</v>
      </c>
      <c r="CP122" s="14">
        <v>0</v>
      </c>
      <c r="CQ122" s="14">
        <v>0</v>
      </c>
      <c r="CR122" s="14">
        <v>0</v>
      </c>
      <c r="CS122" s="14">
        <v>0</v>
      </c>
      <c r="CT122" s="14">
        <v>0</v>
      </c>
      <c r="CU122" s="14">
        <v>5.3543782233967727</v>
      </c>
      <c r="CV122" s="14">
        <v>0</v>
      </c>
      <c r="CW122" s="14">
        <v>10.708756446793545</v>
      </c>
      <c r="CX122" s="14">
        <v>0</v>
      </c>
      <c r="CY122" s="14">
        <v>0</v>
      </c>
      <c r="CZ122" s="14">
        <v>0</v>
      </c>
      <c r="DA122" s="14">
        <v>0</v>
      </c>
      <c r="DB122" s="14">
        <v>0</v>
      </c>
      <c r="DC122" s="14">
        <v>0</v>
      </c>
      <c r="DD122" s="14">
        <v>0</v>
      </c>
      <c r="DE122" s="14">
        <v>0</v>
      </c>
      <c r="DF122" s="14">
        <v>0</v>
      </c>
      <c r="DG122" s="14">
        <v>0</v>
      </c>
      <c r="DH122" s="14">
        <v>0</v>
      </c>
      <c r="DI122" s="14">
        <v>0</v>
      </c>
      <c r="DJ122" s="14">
        <v>0</v>
      </c>
      <c r="DK122" s="14">
        <v>0</v>
      </c>
      <c r="DL122" s="14">
        <v>0</v>
      </c>
      <c r="DM122" s="14">
        <v>0</v>
      </c>
      <c r="DN122" s="14">
        <v>5.3543782233967727</v>
      </c>
      <c r="DO122" s="14">
        <v>0</v>
      </c>
      <c r="DP122" s="14">
        <v>0</v>
      </c>
      <c r="DQ122" s="14">
        <v>0</v>
      </c>
      <c r="DR122" s="15">
        <v>100</v>
      </c>
      <c r="DS122" s="13">
        <v>10.708756446793545</v>
      </c>
      <c r="DT122" s="14">
        <v>0</v>
      </c>
      <c r="DU122" s="14">
        <v>0</v>
      </c>
      <c r="DV122" s="14">
        <v>0</v>
      </c>
      <c r="DW122" s="14">
        <v>89.291243553206456</v>
      </c>
      <c r="DX122" s="14">
        <v>0</v>
      </c>
      <c r="DY122" s="15">
        <v>100</v>
      </c>
      <c r="DZ122" s="13">
        <v>100</v>
      </c>
      <c r="EA122" s="14">
        <v>0</v>
      </c>
      <c r="EB122" s="14">
        <v>0</v>
      </c>
      <c r="EC122" s="15">
        <v>100</v>
      </c>
      <c r="ED122" s="13">
        <v>100</v>
      </c>
      <c r="EE122" s="14">
        <v>0</v>
      </c>
      <c r="EF122" s="14">
        <v>0</v>
      </c>
      <c r="EG122" s="15">
        <v>100</v>
      </c>
      <c r="EH122" s="13">
        <v>91.198691396607771</v>
      </c>
      <c r="EI122" s="14">
        <v>8.8013086033922381</v>
      </c>
      <c r="EJ122" s="14">
        <v>0</v>
      </c>
      <c r="EK122" s="14">
        <v>0</v>
      </c>
      <c r="EL122" s="14">
        <v>0</v>
      </c>
      <c r="EM122" s="15">
        <v>100</v>
      </c>
      <c r="EN122" s="13">
        <v>80.489934949814227</v>
      </c>
      <c r="EO122" s="14">
        <v>5.3543782233967727</v>
      </c>
      <c r="EP122" s="14">
        <v>19.510065050185784</v>
      </c>
      <c r="EQ122" s="14">
        <v>0</v>
      </c>
      <c r="ER122" s="14">
        <v>0</v>
      </c>
      <c r="ES122" s="15">
        <v>100</v>
      </c>
    </row>
    <row r="123" spans="1:149" x14ac:dyDescent="0.25">
      <c r="A123" s="12" t="s">
        <v>143</v>
      </c>
      <c r="B123" s="13">
        <v>10.96097856702265</v>
      </c>
      <c r="C123" s="14">
        <v>22.825353981303145</v>
      </c>
      <c r="D123" s="14">
        <v>36.226684841831826</v>
      </c>
      <c r="E123" s="14">
        <v>29.986982609842368</v>
      </c>
      <c r="F123" s="15">
        <v>100</v>
      </c>
      <c r="G123" s="13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4.3807635419098627</v>
      </c>
      <c r="N123" s="14">
        <v>0</v>
      </c>
      <c r="O123" s="14">
        <v>0</v>
      </c>
      <c r="P123" s="14">
        <v>0</v>
      </c>
      <c r="Q123" s="14">
        <v>6.690679449685871</v>
      </c>
      <c r="R123" s="14">
        <v>0</v>
      </c>
      <c r="S123" s="14">
        <v>0</v>
      </c>
      <c r="T123" s="14">
        <v>0</v>
      </c>
      <c r="U123" s="14">
        <v>0</v>
      </c>
      <c r="V123" s="14">
        <v>1.6093062152615121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14">
        <v>0</v>
      </c>
      <c r="AC123" s="14">
        <v>0</v>
      </c>
      <c r="AD123" s="14">
        <v>0</v>
      </c>
      <c r="AE123" s="14">
        <v>4.3807635419098627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0</v>
      </c>
      <c r="AP123" s="14">
        <v>0</v>
      </c>
      <c r="AQ123" s="14">
        <v>0</v>
      </c>
      <c r="AR123" s="14">
        <v>0</v>
      </c>
      <c r="AS123" s="14">
        <v>0</v>
      </c>
      <c r="AT123" s="14">
        <v>0</v>
      </c>
      <c r="AU123" s="14">
        <v>0</v>
      </c>
      <c r="AV123" s="14">
        <v>0</v>
      </c>
      <c r="AW123" s="14">
        <v>0</v>
      </c>
      <c r="AX123" s="14">
        <v>0</v>
      </c>
      <c r="AY123" s="14">
        <v>0</v>
      </c>
      <c r="AZ123" s="14">
        <v>0</v>
      </c>
      <c r="BA123" s="14">
        <v>0</v>
      </c>
      <c r="BB123" s="14">
        <v>0</v>
      </c>
      <c r="BC123" s="14">
        <v>0</v>
      </c>
      <c r="BD123" s="14">
        <v>0</v>
      </c>
      <c r="BE123" s="14">
        <v>0</v>
      </c>
      <c r="BF123" s="14">
        <v>0</v>
      </c>
      <c r="BG123" s="14">
        <v>5.551984365544695</v>
      </c>
      <c r="BH123" s="14">
        <v>0</v>
      </c>
      <c r="BI123" s="14">
        <v>11.515579743838966</v>
      </c>
      <c r="BJ123" s="14">
        <v>0</v>
      </c>
      <c r="BK123" s="14">
        <v>0</v>
      </c>
      <c r="BL123" s="14">
        <v>0</v>
      </c>
      <c r="BM123" s="14">
        <v>0</v>
      </c>
      <c r="BN123" s="14">
        <v>0</v>
      </c>
      <c r="BO123" s="14">
        <v>5.551984365544695</v>
      </c>
      <c r="BP123" s="14">
        <v>5.7577898719194831</v>
      </c>
      <c r="BQ123" s="14">
        <v>0</v>
      </c>
      <c r="BR123" s="14">
        <v>0</v>
      </c>
      <c r="BS123" s="14">
        <v>0</v>
      </c>
      <c r="BT123" s="14">
        <v>0</v>
      </c>
      <c r="BU123" s="14">
        <v>0</v>
      </c>
      <c r="BV123" s="14">
        <v>0</v>
      </c>
      <c r="BW123" s="14">
        <v>0</v>
      </c>
      <c r="BX123" s="14">
        <v>0</v>
      </c>
      <c r="BY123" s="14">
        <v>0</v>
      </c>
      <c r="BZ123" s="14">
        <v>2.1903817709549314</v>
      </c>
      <c r="CA123" s="14">
        <v>0</v>
      </c>
      <c r="CB123" s="14">
        <v>0</v>
      </c>
      <c r="CC123" s="14">
        <v>0</v>
      </c>
      <c r="CD123" s="14">
        <v>0</v>
      </c>
      <c r="CE123" s="14">
        <v>0</v>
      </c>
      <c r="CF123" s="14">
        <v>0</v>
      </c>
      <c r="CG123" s="14">
        <v>0</v>
      </c>
      <c r="CH123" s="14">
        <v>0</v>
      </c>
      <c r="CI123" s="14">
        <v>0</v>
      </c>
      <c r="CJ123" s="14">
        <v>0</v>
      </c>
      <c r="CK123" s="14">
        <v>0</v>
      </c>
      <c r="CL123" s="14">
        <v>0</v>
      </c>
      <c r="CM123" s="14">
        <v>0</v>
      </c>
      <c r="CN123" s="14">
        <v>0</v>
      </c>
      <c r="CO123" s="14">
        <v>0</v>
      </c>
      <c r="CP123" s="14">
        <v>0</v>
      </c>
      <c r="CQ123" s="14">
        <v>1.6093062152615121</v>
      </c>
      <c r="CR123" s="14">
        <v>0</v>
      </c>
      <c r="CS123" s="14">
        <v>0</v>
      </c>
      <c r="CT123" s="14">
        <v>10.520750598921213</v>
      </c>
      <c r="CU123" s="14">
        <v>34.950086442143601</v>
      </c>
      <c r="CV123" s="14">
        <v>6.690679449685871</v>
      </c>
      <c r="CW123" s="14">
        <v>0</v>
      </c>
      <c r="CX123" s="14">
        <v>0</v>
      </c>
      <c r="CY123" s="14">
        <v>0</v>
      </c>
      <c r="CZ123" s="14">
        <v>0</v>
      </c>
      <c r="DA123" s="14">
        <v>0</v>
      </c>
      <c r="DB123" s="14">
        <v>0</v>
      </c>
      <c r="DC123" s="14">
        <v>0</v>
      </c>
      <c r="DD123" s="14">
        <v>0</v>
      </c>
      <c r="DE123" s="14">
        <v>0</v>
      </c>
      <c r="DF123" s="14">
        <v>0</v>
      </c>
      <c r="DG123" s="14">
        <v>0</v>
      </c>
      <c r="DH123" s="14">
        <v>0</v>
      </c>
      <c r="DI123" s="14">
        <v>0</v>
      </c>
      <c r="DJ123" s="14">
        <v>0</v>
      </c>
      <c r="DK123" s="14">
        <v>0</v>
      </c>
      <c r="DL123" s="14">
        <v>0</v>
      </c>
      <c r="DM123" s="14">
        <v>0</v>
      </c>
      <c r="DN123" s="14">
        <v>0</v>
      </c>
      <c r="DO123" s="14">
        <v>0</v>
      </c>
      <c r="DP123" s="14">
        <v>0</v>
      </c>
      <c r="DQ123" s="14">
        <v>5.2906238771037817</v>
      </c>
      <c r="DR123" s="15">
        <v>100</v>
      </c>
      <c r="DS123" s="13">
        <v>5.4089942014779551</v>
      </c>
      <c r="DT123" s="14">
        <v>4.3807635419098627</v>
      </c>
      <c r="DU123" s="14">
        <v>5.2906238771037817</v>
      </c>
      <c r="DV123" s="14">
        <v>10.065820431324251</v>
      </c>
      <c r="DW123" s="14">
        <v>74.853797948184138</v>
      </c>
      <c r="DX123" s="14">
        <v>0</v>
      </c>
      <c r="DY123" s="15">
        <v>100</v>
      </c>
      <c r="DZ123" s="13">
        <v>100</v>
      </c>
      <c r="EA123" s="14">
        <v>0</v>
      </c>
      <c r="EB123" s="14">
        <v>0</v>
      </c>
      <c r="EC123" s="15">
        <v>100</v>
      </c>
      <c r="ED123" s="13">
        <v>38.931357201438225</v>
      </c>
      <c r="EE123" s="14">
        <v>0</v>
      </c>
      <c r="EF123" s="14">
        <v>61.068642798561768</v>
      </c>
      <c r="EG123" s="15">
        <v>100</v>
      </c>
      <c r="EH123" s="13">
        <v>80.988668242848021</v>
      </c>
      <c r="EI123" s="14">
        <v>17.402025541890442</v>
      </c>
      <c r="EJ123" s="14">
        <v>9.3354094820143114</v>
      </c>
      <c r="EK123" s="14">
        <v>0</v>
      </c>
      <c r="EL123" s="14">
        <v>0</v>
      </c>
      <c r="EM123" s="15">
        <v>100</v>
      </c>
      <c r="EN123" s="13">
        <v>68.732466040568852</v>
      </c>
      <c r="EO123" s="14">
        <v>20.7636281364802</v>
      </c>
      <c r="EP123" s="14">
        <v>18.116173621453555</v>
      </c>
      <c r="EQ123" s="14">
        <v>8.1804515281263068</v>
      </c>
      <c r="ER123" s="14">
        <v>0</v>
      </c>
      <c r="ES123" s="15">
        <v>100</v>
      </c>
    </row>
    <row r="124" spans="1:149" x14ac:dyDescent="0.25">
      <c r="A124" s="12" t="s">
        <v>144</v>
      </c>
      <c r="B124" s="13">
        <v>0</v>
      </c>
      <c r="C124" s="14">
        <v>0</v>
      </c>
      <c r="D124" s="14">
        <v>0</v>
      </c>
      <c r="E124" s="14">
        <v>0</v>
      </c>
      <c r="F124" s="15">
        <v>0</v>
      </c>
      <c r="G124" s="13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14">
        <v>0</v>
      </c>
      <c r="AC124" s="14">
        <v>0</v>
      </c>
      <c r="AD124" s="14">
        <v>0</v>
      </c>
      <c r="AE124" s="14">
        <v>0</v>
      </c>
      <c r="AF124" s="14">
        <v>0</v>
      </c>
      <c r="AG124" s="14">
        <v>0</v>
      </c>
      <c r="AH124" s="14">
        <v>0</v>
      </c>
      <c r="AI124" s="14">
        <v>0</v>
      </c>
      <c r="AJ124" s="14">
        <v>0</v>
      </c>
      <c r="AK124" s="14">
        <v>0</v>
      </c>
      <c r="AL124" s="14">
        <v>0</v>
      </c>
      <c r="AM124" s="14">
        <v>0</v>
      </c>
      <c r="AN124" s="14">
        <v>0</v>
      </c>
      <c r="AO124" s="14">
        <v>0</v>
      </c>
      <c r="AP124" s="14">
        <v>0</v>
      </c>
      <c r="AQ124" s="14">
        <v>0</v>
      </c>
      <c r="AR124" s="14">
        <v>0</v>
      </c>
      <c r="AS124" s="14">
        <v>0</v>
      </c>
      <c r="AT124" s="14">
        <v>0</v>
      </c>
      <c r="AU124" s="14">
        <v>0</v>
      </c>
      <c r="AV124" s="14">
        <v>0</v>
      </c>
      <c r="AW124" s="14">
        <v>0</v>
      </c>
      <c r="AX124" s="14">
        <v>0</v>
      </c>
      <c r="AY124" s="14">
        <v>0</v>
      </c>
      <c r="AZ124" s="14">
        <v>0</v>
      </c>
      <c r="BA124" s="14">
        <v>0</v>
      </c>
      <c r="BB124" s="14">
        <v>0</v>
      </c>
      <c r="BC124" s="14">
        <v>0</v>
      </c>
      <c r="BD124" s="14">
        <v>0</v>
      </c>
      <c r="BE124" s="14">
        <v>0</v>
      </c>
      <c r="BF124" s="14">
        <v>0</v>
      </c>
      <c r="BG124" s="14">
        <v>0</v>
      </c>
      <c r="BH124" s="14">
        <v>0</v>
      </c>
      <c r="BI124" s="14">
        <v>0</v>
      </c>
      <c r="BJ124" s="14">
        <v>0</v>
      </c>
      <c r="BK124" s="14">
        <v>0</v>
      </c>
      <c r="BL124" s="14">
        <v>0</v>
      </c>
      <c r="BM124" s="14">
        <v>0</v>
      </c>
      <c r="BN124" s="14">
        <v>0</v>
      </c>
      <c r="BO124" s="14">
        <v>0</v>
      </c>
      <c r="BP124" s="14">
        <v>0</v>
      </c>
      <c r="BQ124" s="14">
        <v>0</v>
      </c>
      <c r="BR124" s="14">
        <v>0</v>
      </c>
      <c r="BS124" s="14">
        <v>0</v>
      </c>
      <c r="BT124" s="14">
        <v>0</v>
      </c>
      <c r="BU124" s="14">
        <v>0</v>
      </c>
      <c r="BV124" s="14">
        <v>0</v>
      </c>
      <c r="BW124" s="14">
        <v>0</v>
      </c>
      <c r="BX124" s="14">
        <v>0</v>
      </c>
      <c r="BY124" s="14">
        <v>0</v>
      </c>
      <c r="BZ124" s="14">
        <v>0</v>
      </c>
      <c r="CA124" s="14">
        <v>0</v>
      </c>
      <c r="CB124" s="14">
        <v>0</v>
      </c>
      <c r="CC124" s="14">
        <v>0</v>
      </c>
      <c r="CD124" s="14">
        <v>0</v>
      </c>
      <c r="CE124" s="14">
        <v>0</v>
      </c>
      <c r="CF124" s="14">
        <v>0</v>
      </c>
      <c r="CG124" s="14">
        <v>0</v>
      </c>
      <c r="CH124" s="14">
        <v>0</v>
      </c>
      <c r="CI124" s="14">
        <v>0</v>
      </c>
      <c r="CJ124" s="14">
        <v>0</v>
      </c>
      <c r="CK124" s="14">
        <v>0</v>
      </c>
      <c r="CL124" s="14">
        <v>0</v>
      </c>
      <c r="CM124" s="14">
        <v>0</v>
      </c>
      <c r="CN124" s="14">
        <v>0</v>
      </c>
      <c r="CO124" s="14">
        <v>0</v>
      </c>
      <c r="CP124" s="14">
        <v>0</v>
      </c>
      <c r="CQ124" s="14">
        <v>0</v>
      </c>
      <c r="CR124" s="14">
        <v>0</v>
      </c>
      <c r="CS124" s="14">
        <v>0</v>
      </c>
      <c r="CT124" s="14">
        <v>0</v>
      </c>
      <c r="CU124" s="14">
        <v>0</v>
      </c>
      <c r="CV124" s="14">
        <v>0</v>
      </c>
      <c r="CW124" s="14">
        <v>0</v>
      </c>
      <c r="CX124" s="14">
        <v>0</v>
      </c>
      <c r="CY124" s="14">
        <v>0</v>
      </c>
      <c r="CZ124" s="14">
        <v>0</v>
      </c>
      <c r="DA124" s="14">
        <v>0</v>
      </c>
      <c r="DB124" s="14">
        <v>0</v>
      </c>
      <c r="DC124" s="14">
        <v>0</v>
      </c>
      <c r="DD124" s="14">
        <v>0</v>
      </c>
      <c r="DE124" s="14">
        <v>0</v>
      </c>
      <c r="DF124" s="14">
        <v>0</v>
      </c>
      <c r="DG124" s="14">
        <v>0</v>
      </c>
      <c r="DH124" s="14">
        <v>0</v>
      </c>
      <c r="DI124" s="14">
        <v>0</v>
      </c>
      <c r="DJ124" s="14">
        <v>0</v>
      </c>
      <c r="DK124" s="14">
        <v>0</v>
      </c>
      <c r="DL124" s="14">
        <v>0</v>
      </c>
      <c r="DM124" s="14">
        <v>0</v>
      </c>
      <c r="DN124" s="14">
        <v>0</v>
      </c>
      <c r="DO124" s="14">
        <v>0</v>
      </c>
      <c r="DP124" s="14">
        <v>0</v>
      </c>
      <c r="DQ124" s="14">
        <v>0</v>
      </c>
      <c r="DR124" s="15">
        <v>0</v>
      </c>
      <c r="DS124" s="13">
        <v>0</v>
      </c>
      <c r="DT124" s="14">
        <v>0</v>
      </c>
      <c r="DU124" s="14">
        <v>0</v>
      </c>
      <c r="DV124" s="14">
        <v>0</v>
      </c>
      <c r="DW124" s="14">
        <v>0</v>
      </c>
      <c r="DX124" s="14">
        <v>0</v>
      </c>
      <c r="DY124" s="15">
        <v>0</v>
      </c>
      <c r="DZ124" s="13">
        <v>0</v>
      </c>
      <c r="EA124" s="14">
        <v>0</v>
      </c>
      <c r="EB124" s="14">
        <v>0</v>
      </c>
      <c r="EC124" s="15">
        <v>0</v>
      </c>
      <c r="ED124" s="13">
        <v>0</v>
      </c>
      <c r="EE124" s="14">
        <v>0</v>
      </c>
      <c r="EF124" s="14">
        <v>0</v>
      </c>
      <c r="EG124" s="15">
        <v>0</v>
      </c>
      <c r="EH124" s="13">
        <v>0</v>
      </c>
      <c r="EI124" s="14">
        <v>0</v>
      </c>
      <c r="EJ124" s="14">
        <v>0</v>
      </c>
      <c r="EK124" s="14">
        <v>0</v>
      </c>
      <c r="EL124" s="14">
        <v>0</v>
      </c>
      <c r="EM124" s="15">
        <v>0</v>
      </c>
      <c r="EN124" s="13">
        <v>0</v>
      </c>
      <c r="EO124" s="14">
        <v>0</v>
      </c>
      <c r="EP124" s="14">
        <v>0</v>
      </c>
      <c r="EQ124" s="14">
        <v>0</v>
      </c>
      <c r="ER124" s="14">
        <v>0</v>
      </c>
      <c r="ES124" s="15">
        <v>0</v>
      </c>
    </row>
    <row r="125" spans="1:149" x14ac:dyDescent="0.25">
      <c r="A125" s="12" t="s">
        <v>149</v>
      </c>
      <c r="B125" s="13">
        <v>0</v>
      </c>
      <c r="C125" s="14">
        <v>21.330931645127311</v>
      </c>
      <c r="D125" s="14">
        <v>30.863461020390314</v>
      </c>
      <c r="E125" s="14">
        <v>47.805607334482374</v>
      </c>
      <c r="F125" s="15">
        <v>100</v>
      </c>
      <c r="G125" s="13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6.6206459595176765</v>
      </c>
      <c r="M125" s="14">
        <v>0</v>
      </c>
      <c r="N125" s="14">
        <v>0</v>
      </c>
      <c r="O125" s="14">
        <v>0</v>
      </c>
      <c r="P125" s="14">
        <v>0</v>
      </c>
      <c r="Q125" s="14">
        <v>0</v>
      </c>
      <c r="R125" s="14">
        <v>0</v>
      </c>
      <c r="S125" s="14">
        <v>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>
        <v>0</v>
      </c>
      <c r="AB125" s="14">
        <v>0</v>
      </c>
      <c r="AC125" s="14">
        <v>0</v>
      </c>
      <c r="AD125" s="14">
        <v>0</v>
      </c>
      <c r="AE125" s="14">
        <v>0</v>
      </c>
      <c r="AF125" s="14">
        <v>0</v>
      </c>
      <c r="AG125" s="14">
        <v>0</v>
      </c>
      <c r="AH125" s="14">
        <v>4.7793167463331256</v>
      </c>
      <c r="AI125" s="14">
        <v>0</v>
      </c>
      <c r="AJ125" s="14">
        <v>0</v>
      </c>
      <c r="AK125" s="14">
        <v>0</v>
      </c>
      <c r="AL125" s="14">
        <v>0</v>
      </c>
      <c r="AM125" s="14">
        <v>0</v>
      </c>
      <c r="AN125" s="14">
        <v>0</v>
      </c>
      <c r="AO125" s="14">
        <v>0</v>
      </c>
      <c r="AP125" s="14">
        <v>0</v>
      </c>
      <c r="AQ125" s="14">
        <v>0</v>
      </c>
      <c r="AR125" s="14">
        <v>0</v>
      </c>
      <c r="AS125" s="14">
        <v>4.7793167463331256</v>
      </c>
      <c r="AT125" s="14">
        <v>0</v>
      </c>
      <c r="AU125" s="14">
        <v>0</v>
      </c>
      <c r="AV125" s="14">
        <v>0</v>
      </c>
      <c r="AW125" s="14">
        <v>3.3103229797588383</v>
      </c>
      <c r="AX125" s="14">
        <v>0</v>
      </c>
      <c r="AY125" s="14">
        <v>0</v>
      </c>
      <c r="AZ125" s="14">
        <v>0</v>
      </c>
      <c r="BA125" s="14">
        <v>0</v>
      </c>
      <c r="BB125" s="14">
        <v>0</v>
      </c>
      <c r="BC125" s="14">
        <v>0</v>
      </c>
      <c r="BD125" s="14">
        <v>0</v>
      </c>
      <c r="BE125" s="14">
        <v>0</v>
      </c>
      <c r="BF125" s="14">
        <v>0</v>
      </c>
      <c r="BG125" s="14">
        <v>0</v>
      </c>
      <c r="BH125" s="14">
        <v>0</v>
      </c>
      <c r="BI125" s="14">
        <v>0</v>
      </c>
      <c r="BJ125" s="14">
        <v>0</v>
      </c>
      <c r="BK125" s="14">
        <v>0</v>
      </c>
      <c r="BL125" s="14">
        <v>0</v>
      </c>
      <c r="BM125" s="14">
        <v>0</v>
      </c>
      <c r="BN125" s="14">
        <v>0</v>
      </c>
      <c r="BO125" s="14">
        <v>0</v>
      </c>
      <c r="BP125" s="14">
        <v>0</v>
      </c>
      <c r="BQ125" s="14">
        <v>0</v>
      </c>
      <c r="BR125" s="14">
        <v>3.3103229797588383</v>
      </c>
      <c r="BS125" s="14">
        <v>0</v>
      </c>
      <c r="BT125" s="14">
        <v>0</v>
      </c>
      <c r="BU125" s="14">
        <v>0</v>
      </c>
      <c r="BV125" s="14">
        <v>0</v>
      </c>
      <c r="BW125" s="14">
        <v>0</v>
      </c>
      <c r="BX125" s="14">
        <v>0</v>
      </c>
      <c r="BY125" s="14">
        <v>0</v>
      </c>
      <c r="BZ125" s="14">
        <v>0</v>
      </c>
      <c r="CA125" s="14">
        <v>0</v>
      </c>
      <c r="CB125" s="14">
        <v>0</v>
      </c>
      <c r="CC125" s="14">
        <v>0</v>
      </c>
      <c r="CD125" s="14">
        <v>0</v>
      </c>
      <c r="CE125" s="14">
        <v>0</v>
      </c>
      <c r="CF125" s="14">
        <v>0</v>
      </c>
      <c r="CG125" s="14">
        <v>0</v>
      </c>
      <c r="CH125" s="14">
        <v>0</v>
      </c>
      <c r="CI125" s="14">
        <v>0</v>
      </c>
      <c r="CJ125" s="14">
        <v>0</v>
      </c>
      <c r="CK125" s="14">
        <v>0</v>
      </c>
      <c r="CL125" s="14">
        <v>0</v>
      </c>
      <c r="CM125" s="14">
        <v>0</v>
      </c>
      <c r="CN125" s="14">
        <v>0</v>
      </c>
      <c r="CO125" s="14">
        <v>0</v>
      </c>
      <c r="CP125" s="14">
        <v>0</v>
      </c>
      <c r="CQ125" s="14">
        <v>0</v>
      </c>
      <c r="CR125" s="14">
        <v>0</v>
      </c>
      <c r="CS125" s="14">
        <v>0</v>
      </c>
      <c r="CT125" s="14">
        <v>0</v>
      </c>
      <c r="CU125" s="14">
        <v>0</v>
      </c>
      <c r="CV125" s="14">
        <v>0</v>
      </c>
      <c r="CW125" s="14">
        <v>0</v>
      </c>
      <c r="CX125" s="14">
        <v>0</v>
      </c>
      <c r="CY125" s="14">
        <v>0</v>
      </c>
      <c r="CZ125" s="14">
        <v>0</v>
      </c>
      <c r="DA125" s="14">
        <v>85.289714314390352</v>
      </c>
      <c r="DB125" s="14">
        <v>0</v>
      </c>
      <c r="DC125" s="14">
        <v>6.6206459595176765</v>
      </c>
      <c r="DD125" s="14">
        <v>0</v>
      </c>
      <c r="DE125" s="14">
        <v>0</v>
      </c>
      <c r="DF125" s="14">
        <v>0</v>
      </c>
      <c r="DG125" s="14">
        <v>0</v>
      </c>
      <c r="DH125" s="14">
        <v>0</v>
      </c>
      <c r="DI125" s="14">
        <v>0</v>
      </c>
      <c r="DJ125" s="14">
        <v>0</v>
      </c>
      <c r="DK125" s="14">
        <v>0</v>
      </c>
      <c r="DL125" s="14">
        <v>0</v>
      </c>
      <c r="DM125" s="14">
        <v>0</v>
      </c>
      <c r="DN125" s="14">
        <v>0</v>
      </c>
      <c r="DO125" s="14">
        <v>0</v>
      </c>
      <c r="DP125" s="14">
        <v>0</v>
      </c>
      <c r="DQ125" s="14">
        <v>0</v>
      </c>
      <c r="DR125" s="15">
        <v>100</v>
      </c>
      <c r="DS125" s="13">
        <v>0</v>
      </c>
      <c r="DT125" s="14">
        <v>4.7793167463331256</v>
      </c>
      <c r="DU125" s="14">
        <v>0</v>
      </c>
      <c r="DV125" s="14">
        <v>4.7793167463331256</v>
      </c>
      <c r="DW125" s="14">
        <v>90.44136650733374</v>
      </c>
      <c r="DX125" s="14">
        <v>0</v>
      </c>
      <c r="DY125" s="15">
        <v>100</v>
      </c>
      <c r="DZ125" s="13">
        <v>0</v>
      </c>
      <c r="EA125" s="14">
        <v>100</v>
      </c>
      <c r="EB125" s="14">
        <v>0</v>
      </c>
      <c r="EC125" s="15">
        <v>100</v>
      </c>
      <c r="ED125" s="13">
        <v>0</v>
      </c>
      <c r="EE125" s="14">
        <v>50</v>
      </c>
      <c r="EF125" s="14">
        <v>50</v>
      </c>
      <c r="EG125" s="15">
        <v>100</v>
      </c>
      <c r="EH125" s="13">
        <v>86.209506832330916</v>
      </c>
      <c r="EI125" s="14">
        <v>13.790493167669077</v>
      </c>
      <c r="EJ125" s="14">
        <v>0</v>
      </c>
      <c r="EK125" s="14">
        <v>9.2849049570011015</v>
      </c>
      <c r="EL125" s="14">
        <v>0</v>
      </c>
      <c r="EM125" s="15">
        <v>100</v>
      </c>
      <c r="EN125" s="13">
        <v>81.430190085997793</v>
      </c>
      <c r="EO125" s="14">
        <v>4.7793167463331256</v>
      </c>
      <c r="EP125" s="14">
        <v>18.569809914002203</v>
      </c>
      <c r="EQ125" s="14">
        <v>0</v>
      </c>
      <c r="ER125" s="14">
        <v>0</v>
      </c>
      <c r="ES125" s="15">
        <v>100</v>
      </c>
    </row>
    <row r="126" spans="1:149" x14ac:dyDescent="0.25">
      <c r="A126" s="12" t="s">
        <v>79</v>
      </c>
      <c r="B126" s="13">
        <v>6.118647269601289</v>
      </c>
      <c r="C126" s="14">
        <v>0</v>
      </c>
      <c r="D126" s="14">
        <v>43.588277941007476</v>
      </c>
      <c r="E126" s="14">
        <v>50.293074789391248</v>
      </c>
      <c r="F126" s="15">
        <v>100</v>
      </c>
      <c r="G126" s="13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6.118647269601289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4">
        <v>0</v>
      </c>
      <c r="X126" s="14">
        <v>7.3894564338927076</v>
      </c>
      <c r="Y126" s="14">
        <v>0</v>
      </c>
      <c r="Z126" s="14">
        <v>0</v>
      </c>
      <c r="AA126" s="14">
        <v>0</v>
      </c>
      <c r="AB126" s="14">
        <v>0</v>
      </c>
      <c r="AC126" s="14">
        <v>0</v>
      </c>
      <c r="AD126" s="14">
        <v>0</v>
      </c>
      <c r="AE126" s="14">
        <v>0</v>
      </c>
      <c r="AF126" s="14">
        <v>0</v>
      </c>
      <c r="AG126" s="14">
        <v>0</v>
      </c>
      <c r="AH126" s="14">
        <v>0</v>
      </c>
      <c r="AI126" s="14">
        <v>47.022295897622293</v>
      </c>
      <c r="AJ126" s="14">
        <v>0</v>
      </c>
      <c r="AK126" s="14">
        <v>0</v>
      </c>
      <c r="AL126" s="14">
        <v>0</v>
      </c>
      <c r="AM126" s="14">
        <v>0</v>
      </c>
      <c r="AN126" s="14">
        <v>0</v>
      </c>
      <c r="AO126" s="14">
        <v>0</v>
      </c>
      <c r="AP126" s="14">
        <v>0</v>
      </c>
      <c r="AQ126" s="14">
        <v>0</v>
      </c>
      <c r="AR126" s="14">
        <v>0</v>
      </c>
      <c r="AS126" s="14">
        <v>0</v>
      </c>
      <c r="AT126" s="14">
        <v>0</v>
      </c>
      <c r="AU126" s="14">
        <v>0</v>
      </c>
      <c r="AV126" s="14">
        <v>0</v>
      </c>
      <c r="AW126" s="14">
        <v>0</v>
      </c>
      <c r="AX126" s="14">
        <v>0</v>
      </c>
      <c r="AY126" s="14">
        <v>0</v>
      </c>
      <c r="AZ126" s="14">
        <v>0</v>
      </c>
      <c r="BA126" s="14">
        <v>0</v>
      </c>
      <c r="BB126" s="14">
        <v>0</v>
      </c>
      <c r="BC126" s="14">
        <v>0</v>
      </c>
      <c r="BD126" s="14">
        <v>0</v>
      </c>
      <c r="BE126" s="14">
        <v>0</v>
      </c>
      <c r="BF126" s="14">
        <v>0</v>
      </c>
      <c r="BG126" s="14">
        <v>0</v>
      </c>
      <c r="BH126" s="14">
        <v>0</v>
      </c>
      <c r="BI126" s="14">
        <v>0</v>
      </c>
      <c r="BJ126" s="14">
        <v>6.4903741738474308</v>
      </c>
      <c r="BK126" s="14">
        <v>0</v>
      </c>
      <c r="BL126" s="14">
        <v>0</v>
      </c>
      <c r="BM126" s="14">
        <v>0</v>
      </c>
      <c r="BN126" s="14">
        <v>0</v>
      </c>
      <c r="BO126" s="14">
        <v>0</v>
      </c>
      <c r="BP126" s="14">
        <v>6.4903741738474308</v>
      </c>
      <c r="BQ126" s="14">
        <v>0</v>
      </c>
      <c r="BR126" s="14">
        <v>0</v>
      </c>
      <c r="BS126" s="14">
        <v>0</v>
      </c>
      <c r="BT126" s="14">
        <v>0</v>
      </c>
      <c r="BU126" s="14">
        <v>0</v>
      </c>
      <c r="BV126" s="14">
        <v>13.879830607740139</v>
      </c>
      <c r="BW126" s="14">
        <v>0</v>
      </c>
      <c r="BX126" s="14">
        <v>6.118647269601289</v>
      </c>
      <c r="BY126" s="14">
        <v>0</v>
      </c>
      <c r="BZ126" s="14">
        <v>0</v>
      </c>
      <c r="CA126" s="14">
        <v>0</v>
      </c>
      <c r="CB126" s="14">
        <v>0</v>
      </c>
      <c r="CC126" s="14">
        <v>0</v>
      </c>
      <c r="CD126" s="14">
        <v>7.3894564338927076</v>
      </c>
      <c r="CE126" s="14">
        <v>0</v>
      </c>
      <c r="CF126" s="14">
        <v>0</v>
      </c>
      <c r="CG126" s="14">
        <v>0</v>
      </c>
      <c r="CH126" s="14">
        <v>0</v>
      </c>
      <c r="CI126" s="14">
        <v>0</v>
      </c>
      <c r="CJ126" s="14">
        <v>0</v>
      </c>
      <c r="CK126" s="14">
        <v>0</v>
      </c>
      <c r="CL126" s="14">
        <v>0</v>
      </c>
      <c r="CM126" s="14">
        <v>0</v>
      </c>
      <c r="CN126" s="14">
        <v>0</v>
      </c>
      <c r="CO126" s="14">
        <v>0</v>
      </c>
      <c r="CP126" s="14">
        <v>0</v>
      </c>
      <c r="CQ126" s="14">
        <v>0</v>
      </c>
      <c r="CR126" s="14">
        <v>0</v>
      </c>
      <c r="CS126" s="14">
        <v>0</v>
      </c>
      <c r="CT126" s="14">
        <v>6.118647269601289</v>
      </c>
      <c r="CU126" s="14">
        <v>0</v>
      </c>
      <c r="CV126" s="14">
        <v>0</v>
      </c>
      <c r="CW126" s="14">
        <v>0</v>
      </c>
      <c r="CX126" s="14">
        <v>0</v>
      </c>
      <c r="CY126" s="14">
        <v>0</v>
      </c>
      <c r="CZ126" s="14">
        <v>0</v>
      </c>
      <c r="DA126" s="14">
        <v>0</v>
      </c>
      <c r="DB126" s="14">
        <v>0</v>
      </c>
      <c r="DC126" s="14">
        <v>0</v>
      </c>
      <c r="DD126" s="14">
        <v>0</v>
      </c>
      <c r="DE126" s="14">
        <v>0</v>
      </c>
      <c r="DF126" s="14">
        <v>0</v>
      </c>
      <c r="DG126" s="14">
        <v>0</v>
      </c>
      <c r="DH126" s="14">
        <v>0</v>
      </c>
      <c r="DI126" s="14">
        <v>0</v>
      </c>
      <c r="DJ126" s="14">
        <v>0</v>
      </c>
      <c r="DK126" s="14">
        <v>0</v>
      </c>
      <c r="DL126" s="14">
        <v>0</v>
      </c>
      <c r="DM126" s="14">
        <v>0</v>
      </c>
      <c r="DN126" s="14">
        <v>0</v>
      </c>
      <c r="DO126" s="14">
        <v>0</v>
      </c>
      <c r="DP126" s="14">
        <v>0</v>
      </c>
      <c r="DQ126" s="14">
        <v>12.980748347694862</v>
      </c>
      <c r="DR126" s="15">
        <v>100</v>
      </c>
      <c r="DS126" s="13">
        <v>0</v>
      </c>
      <c r="DT126" s="14">
        <v>7.3894564338927076</v>
      </c>
      <c r="DU126" s="14">
        <v>0</v>
      </c>
      <c r="DV126" s="14">
        <v>0</v>
      </c>
      <c r="DW126" s="14">
        <v>92.610543566107282</v>
      </c>
      <c r="DX126" s="14">
        <v>0</v>
      </c>
      <c r="DY126" s="15">
        <v>100</v>
      </c>
      <c r="DZ126" s="13">
        <v>0</v>
      </c>
      <c r="EA126" s="14">
        <v>100</v>
      </c>
      <c r="EB126" s="14">
        <v>0</v>
      </c>
      <c r="EC126" s="15">
        <v>100</v>
      </c>
      <c r="ED126" s="13">
        <v>0</v>
      </c>
      <c r="EE126" s="14">
        <v>100</v>
      </c>
      <c r="EF126" s="14">
        <v>0</v>
      </c>
      <c r="EG126" s="15">
        <v>100</v>
      </c>
      <c r="EH126" s="13">
        <v>86.120169392259854</v>
      </c>
      <c r="EI126" s="14">
        <v>13.879830607740139</v>
      </c>
      <c r="EJ126" s="14">
        <v>0</v>
      </c>
      <c r="EK126" s="14">
        <v>0</v>
      </c>
      <c r="EL126" s="14">
        <v>0</v>
      </c>
      <c r="EM126" s="15">
        <v>100</v>
      </c>
      <c r="EN126" s="13">
        <v>80.001522122658571</v>
      </c>
      <c r="EO126" s="14">
        <v>13.508103703493996</v>
      </c>
      <c r="EP126" s="14">
        <v>7.3894564338927076</v>
      </c>
      <c r="EQ126" s="14">
        <v>6.4903741738474308</v>
      </c>
      <c r="ER126" s="14">
        <v>0</v>
      </c>
      <c r="ES126" s="15">
        <v>100</v>
      </c>
    </row>
    <row r="127" spans="1:149" x14ac:dyDescent="0.25">
      <c r="A127" s="12" t="s">
        <v>86</v>
      </c>
      <c r="B127" s="13">
        <v>0</v>
      </c>
      <c r="C127" s="14">
        <v>0</v>
      </c>
      <c r="D127" s="14">
        <v>81.617015181896306</v>
      </c>
      <c r="E127" s="14">
        <v>18.382984818103694</v>
      </c>
      <c r="F127" s="15">
        <v>100</v>
      </c>
      <c r="G127" s="13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14">
        <v>0</v>
      </c>
      <c r="Y127" s="14">
        <v>0</v>
      </c>
      <c r="Z127" s="14">
        <v>0</v>
      </c>
      <c r="AA127" s="14">
        <v>0</v>
      </c>
      <c r="AB127" s="14">
        <v>0</v>
      </c>
      <c r="AC127" s="14">
        <v>0</v>
      </c>
      <c r="AD127" s="14">
        <v>0</v>
      </c>
      <c r="AE127" s="14">
        <v>0</v>
      </c>
      <c r="AF127" s="14">
        <v>0</v>
      </c>
      <c r="AG127" s="14">
        <v>0</v>
      </c>
      <c r="AH127" s="14">
        <v>0</v>
      </c>
      <c r="AI127" s="14">
        <v>44.851045545688912</v>
      </c>
      <c r="AJ127" s="14">
        <v>0</v>
      </c>
      <c r="AK127" s="14">
        <v>0</v>
      </c>
      <c r="AL127" s="14">
        <v>0</v>
      </c>
      <c r="AM127" s="14">
        <v>0</v>
      </c>
      <c r="AN127" s="14">
        <v>0</v>
      </c>
      <c r="AO127" s="14">
        <v>0</v>
      </c>
      <c r="AP127" s="14">
        <v>36.765969636207387</v>
      </c>
      <c r="AQ127" s="14">
        <v>0</v>
      </c>
      <c r="AR127" s="14">
        <v>0</v>
      </c>
      <c r="AS127" s="14">
        <v>0</v>
      </c>
      <c r="AT127" s="14">
        <v>0</v>
      </c>
      <c r="AU127" s="14">
        <v>0</v>
      </c>
      <c r="AV127" s="14">
        <v>0</v>
      </c>
      <c r="AW127" s="14">
        <v>0</v>
      </c>
      <c r="AX127" s="14">
        <v>18.382984818103694</v>
      </c>
      <c r="AY127" s="14">
        <v>0</v>
      </c>
      <c r="AZ127" s="14">
        <v>0</v>
      </c>
      <c r="BA127" s="14">
        <v>0</v>
      </c>
      <c r="BB127" s="14">
        <v>0</v>
      </c>
      <c r="BC127" s="14">
        <v>0</v>
      </c>
      <c r="BD127" s="14">
        <v>0</v>
      </c>
      <c r="BE127" s="14">
        <v>0</v>
      </c>
      <c r="BF127" s="14">
        <v>0</v>
      </c>
      <c r="BG127" s="14">
        <v>0</v>
      </c>
      <c r="BH127" s="14">
        <v>0</v>
      </c>
      <c r="BI127" s="14">
        <v>0</v>
      </c>
      <c r="BJ127" s="14">
        <v>0</v>
      </c>
      <c r="BK127" s="14">
        <v>0</v>
      </c>
      <c r="BL127" s="14">
        <v>0</v>
      </c>
      <c r="BM127" s="14">
        <v>0</v>
      </c>
      <c r="BN127" s="14">
        <v>0</v>
      </c>
      <c r="BO127" s="14">
        <v>0</v>
      </c>
      <c r="BP127" s="14">
        <v>0</v>
      </c>
      <c r="BQ127" s="14">
        <v>0</v>
      </c>
      <c r="BR127" s="14">
        <v>0</v>
      </c>
      <c r="BS127" s="14">
        <v>0</v>
      </c>
      <c r="BT127" s="14">
        <v>0</v>
      </c>
      <c r="BU127" s="14">
        <v>0</v>
      </c>
      <c r="BV127" s="14">
        <v>0</v>
      </c>
      <c r="BW127" s="14">
        <v>0</v>
      </c>
      <c r="BX127" s="14">
        <v>0</v>
      </c>
      <c r="BY127" s="14">
        <v>0</v>
      </c>
      <c r="BZ127" s="14">
        <v>0</v>
      </c>
      <c r="CA127" s="14">
        <v>0</v>
      </c>
      <c r="CB127" s="14">
        <v>0</v>
      </c>
      <c r="CC127" s="14">
        <v>0</v>
      </c>
      <c r="CD127" s="14">
        <v>0</v>
      </c>
      <c r="CE127" s="14">
        <v>0</v>
      </c>
      <c r="CF127" s="14">
        <v>0</v>
      </c>
      <c r="CG127" s="14">
        <v>0</v>
      </c>
      <c r="CH127" s="14">
        <v>0</v>
      </c>
      <c r="CI127" s="14">
        <v>0</v>
      </c>
      <c r="CJ127" s="14">
        <v>0</v>
      </c>
      <c r="CK127" s="14">
        <v>0</v>
      </c>
      <c r="CL127" s="14">
        <v>0</v>
      </c>
      <c r="CM127" s="14">
        <v>0</v>
      </c>
      <c r="CN127" s="14">
        <v>0</v>
      </c>
      <c r="CO127" s="14">
        <v>0</v>
      </c>
      <c r="CP127" s="14">
        <v>0</v>
      </c>
      <c r="CQ127" s="14">
        <v>0</v>
      </c>
      <c r="CR127" s="14">
        <v>0</v>
      </c>
      <c r="CS127" s="14">
        <v>0</v>
      </c>
      <c r="CT127" s="14">
        <v>0</v>
      </c>
      <c r="CU127" s="14">
        <v>0</v>
      </c>
      <c r="CV127" s="14">
        <v>0</v>
      </c>
      <c r="CW127" s="14">
        <v>0</v>
      </c>
      <c r="CX127" s="14">
        <v>0</v>
      </c>
      <c r="CY127" s="14">
        <v>0</v>
      </c>
      <c r="CZ127" s="14">
        <v>0</v>
      </c>
      <c r="DA127" s="14">
        <v>0</v>
      </c>
      <c r="DB127" s="14">
        <v>0</v>
      </c>
      <c r="DC127" s="14">
        <v>0</v>
      </c>
      <c r="DD127" s="14">
        <v>0</v>
      </c>
      <c r="DE127" s="14">
        <v>0</v>
      </c>
      <c r="DF127" s="14">
        <v>0</v>
      </c>
      <c r="DG127" s="14">
        <v>0</v>
      </c>
      <c r="DH127" s="14">
        <v>0</v>
      </c>
      <c r="DI127" s="14">
        <v>0</v>
      </c>
      <c r="DJ127" s="14">
        <v>0</v>
      </c>
      <c r="DK127" s="14">
        <v>0</v>
      </c>
      <c r="DL127" s="14">
        <v>0</v>
      </c>
      <c r="DM127" s="14">
        <v>0</v>
      </c>
      <c r="DN127" s="14">
        <v>0</v>
      </c>
      <c r="DO127" s="14">
        <v>0</v>
      </c>
      <c r="DP127" s="14">
        <v>0</v>
      </c>
      <c r="DQ127" s="14">
        <v>0</v>
      </c>
      <c r="DR127" s="15">
        <v>100</v>
      </c>
      <c r="DS127" s="13">
        <v>0</v>
      </c>
      <c r="DT127" s="14">
        <v>0</v>
      </c>
      <c r="DU127" s="14">
        <v>0</v>
      </c>
      <c r="DV127" s="14">
        <v>18.382984818103694</v>
      </c>
      <c r="DW127" s="14">
        <v>81.617015181896306</v>
      </c>
      <c r="DX127" s="14">
        <v>0</v>
      </c>
      <c r="DY127" s="15">
        <v>100</v>
      </c>
      <c r="DZ127" s="13">
        <v>0</v>
      </c>
      <c r="EA127" s="14">
        <v>0</v>
      </c>
      <c r="EB127" s="14">
        <v>0</v>
      </c>
      <c r="EC127" s="15">
        <v>0</v>
      </c>
      <c r="ED127" s="13">
        <v>0</v>
      </c>
      <c r="EE127" s="14">
        <v>100</v>
      </c>
      <c r="EF127" s="14">
        <v>0</v>
      </c>
      <c r="EG127" s="15">
        <v>100</v>
      </c>
      <c r="EH127" s="13">
        <v>63.234030363792613</v>
      </c>
      <c r="EI127" s="14">
        <v>18.382984818103694</v>
      </c>
      <c r="EJ127" s="14">
        <v>18.382984818103694</v>
      </c>
      <c r="EK127" s="14">
        <v>0</v>
      </c>
      <c r="EL127" s="14">
        <v>0</v>
      </c>
      <c r="EM127" s="15">
        <v>100</v>
      </c>
      <c r="EN127" s="13">
        <v>63.234030363792613</v>
      </c>
      <c r="EO127" s="14">
        <v>0</v>
      </c>
      <c r="EP127" s="14">
        <v>18.382984818103694</v>
      </c>
      <c r="EQ127" s="14">
        <v>18.382984818103694</v>
      </c>
      <c r="ER127" s="14">
        <v>0</v>
      </c>
      <c r="ES127" s="15">
        <v>100</v>
      </c>
    </row>
    <row r="128" spans="1:149" x14ac:dyDescent="0.25">
      <c r="A128" s="12" t="s">
        <v>91</v>
      </c>
      <c r="B128" s="13">
        <v>6.8221903012891589</v>
      </c>
      <c r="C128" s="14">
        <v>0</v>
      </c>
      <c r="D128" s="14">
        <v>58.28611630564464</v>
      </c>
      <c r="E128" s="14">
        <v>34.891693393066191</v>
      </c>
      <c r="F128" s="15">
        <v>100</v>
      </c>
      <c r="G128" s="13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24.231636410937096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  <c r="AB128" s="14">
        <v>0</v>
      </c>
      <c r="AC128" s="14">
        <v>0</v>
      </c>
      <c r="AD128" s="14">
        <v>0</v>
      </c>
      <c r="AE128" s="14">
        <v>0</v>
      </c>
      <c r="AF128" s="14">
        <v>0</v>
      </c>
      <c r="AG128" s="14">
        <v>0</v>
      </c>
      <c r="AH128" s="14">
        <v>0</v>
      </c>
      <c r="AI128" s="14">
        <v>0</v>
      </c>
      <c r="AJ128" s="14">
        <v>11.768019514351129</v>
      </c>
      <c r="AK128" s="14">
        <v>0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14">
        <v>0</v>
      </c>
      <c r="AS128" s="14">
        <v>0</v>
      </c>
      <c r="AT128" s="14">
        <v>0</v>
      </c>
      <c r="AU128" s="14">
        <v>11.214038248240115</v>
      </c>
      <c r="AV128" s="14">
        <v>0</v>
      </c>
      <c r="AW128" s="14">
        <v>0</v>
      </c>
      <c r="AX128" s="14">
        <v>0</v>
      </c>
      <c r="AY128" s="14">
        <v>0</v>
      </c>
      <c r="AZ128" s="14">
        <v>0</v>
      </c>
      <c r="BA128" s="14">
        <v>0</v>
      </c>
      <c r="BB128" s="14">
        <v>0</v>
      </c>
      <c r="BC128" s="14">
        <v>0</v>
      </c>
      <c r="BD128" s="14">
        <v>0</v>
      </c>
      <c r="BE128" s="14">
        <v>0</v>
      </c>
      <c r="BF128" s="14">
        <v>0</v>
      </c>
      <c r="BG128" s="14">
        <v>0</v>
      </c>
      <c r="BH128" s="14">
        <v>0</v>
      </c>
      <c r="BI128" s="14">
        <v>0</v>
      </c>
      <c r="BJ128" s="14">
        <v>0</v>
      </c>
      <c r="BK128" s="14">
        <v>0</v>
      </c>
      <c r="BL128" s="14">
        <v>0</v>
      </c>
      <c r="BM128" s="14">
        <v>0</v>
      </c>
      <c r="BN128" s="14">
        <v>0</v>
      </c>
      <c r="BO128" s="14">
        <v>23.536039028702259</v>
      </c>
      <c r="BP128" s="14">
        <v>0</v>
      </c>
      <c r="BQ128" s="14">
        <v>0</v>
      </c>
      <c r="BR128" s="14">
        <v>0</v>
      </c>
      <c r="BS128" s="14">
        <v>0</v>
      </c>
      <c r="BT128" s="14">
        <v>0</v>
      </c>
      <c r="BU128" s="14">
        <v>0</v>
      </c>
      <c r="BV128" s="14">
        <v>0</v>
      </c>
      <c r="BW128" s="14">
        <v>0</v>
      </c>
      <c r="BX128" s="14">
        <v>0</v>
      </c>
      <c r="BY128" s="14">
        <v>0</v>
      </c>
      <c r="BZ128" s="14">
        <v>0</v>
      </c>
      <c r="CA128" s="14">
        <v>0</v>
      </c>
      <c r="CB128" s="14">
        <v>0</v>
      </c>
      <c r="CC128" s="14">
        <v>0</v>
      </c>
      <c r="CD128" s="14">
        <v>0</v>
      </c>
      <c r="CE128" s="14">
        <v>0</v>
      </c>
      <c r="CF128" s="14">
        <v>0</v>
      </c>
      <c r="CG128" s="14">
        <v>6.8221903012891589</v>
      </c>
      <c r="CH128" s="14">
        <v>0</v>
      </c>
      <c r="CI128" s="14">
        <v>6.8221903012891589</v>
      </c>
      <c r="CJ128" s="14">
        <v>22.42807649648023</v>
      </c>
      <c r="CK128" s="14">
        <v>0</v>
      </c>
      <c r="CL128" s="14">
        <v>0</v>
      </c>
      <c r="CM128" s="14">
        <v>0</v>
      </c>
      <c r="CN128" s="14">
        <v>0</v>
      </c>
      <c r="CO128" s="14">
        <v>0</v>
      </c>
      <c r="CP128" s="14">
        <v>0</v>
      </c>
      <c r="CQ128" s="14">
        <v>0</v>
      </c>
      <c r="CR128" s="14">
        <v>0</v>
      </c>
      <c r="CS128" s="14">
        <v>0</v>
      </c>
      <c r="CT128" s="14">
        <v>0</v>
      </c>
      <c r="CU128" s="14">
        <v>0</v>
      </c>
      <c r="CV128" s="14">
        <v>0</v>
      </c>
      <c r="CW128" s="14">
        <v>0</v>
      </c>
      <c r="CX128" s="14">
        <v>0</v>
      </c>
      <c r="CY128" s="14">
        <v>0</v>
      </c>
      <c r="CZ128" s="14">
        <v>0</v>
      </c>
      <c r="DA128" s="14">
        <v>0</v>
      </c>
      <c r="DB128" s="14">
        <v>0</v>
      </c>
      <c r="DC128" s="14">
        <v>0</v>
      </c>
      <c r="DD128" s="14">
        <v>0</v>
      </c>
      <c r="DE128" s="14">
        <v>0</v>
      </c>
      <c r="DF128" s="14">
        <v>0</v>
      </c>
      <c r="DG128" s="14">
        <v>0</v>
      </c>
      <c r="DH128" s="14">
        <v>0</v>
      </c>
      <c r="DI128" s="14">
        <v>0</v>
      </c>
      <c r="DJ128" s="14">
        <v>0</v>
      </c>
      <c r="DK128" s="14">
        <v>0</v>
      </c>
      <c r="DL128" s="14">
        <v>0</v>
      </c>
      <c r="DM128" s="14">
        <v>0</v>
      </c>
      <c r="DN128" s="14">
        <v>0</v>
      </c>
      <c r="DO128" s="14">
        <v>0</v>
      </c>
      <c r="DP128" s="14">
        <v>0</v>
      </c>
      <c r="DQ128" s="14">
        <v>0</v>
      </c>
      <c r="DR128" s="15">
        <v>100</v>
      </c>
      <c r="DS128" s="13">
        <v>0</v>
      </c>
      <c r="DT128" s="14">
        <v>34.196096010831361</v>
      </c>
      <c r="DU128" s="14">
        <v>0</v>
      </c>
      <c r="DV128" s="14">
        <v>0</v>
      </c>
      <c r="DW128" s="14">
        <v>65.803903989168631</v>
      </c>
      <c r="DX128" s="14">
        <v>0</v>
      </c>
      <c r="DY128" s="15">
        <v>100</v>
      </c>
      <c r="DZ128" s="13">
        <v>100</v>
      </c>
      <c r="EA128" s="14">
        <v>0</v>
      </c>
      <c r="EB128" s="14">
        <v>0</v>
      </c>
      <c r="EC128" s="15">
        <v>100</v>
      </c>
      <c r="ED128" s="13">
        <v>100</v>
      </c>
      <c r="EE128" s="14">
        <v>0</v>
      </c>
      <c r="EF128" s="14">
        <v>0</v>
      </c>
      <c r="EG128" s="15">
        <v>100</v>
      </c>
      <c r="EH128" s="13">
        <v>88.785961751759885</v>
      </c>
      <c r="EI128" s="14">
        <v>11.214038248240115</v>
      </c>
      <c r="EJ128" s="14">
        <v>11.214038248240115</v>
      </c>
      <c r="EK128" s="14">
        <v>0</v>
      </c>
      <c r="EL128" s="14">
        <v>0</v>
      </c>
      <c r="EM128" s="15">
        <v>100</v>
      </c>
      <c r="EN128" s="13">
        <v>76.322344855173924</v>
      </c>
      <c r="EO128" s="14">
        <v>11.214038248240115</v>
      </c>
      <c r="EP128" s="14">
        <v>11.214038248240115</v>
      </c>
      <c r="EQ128" s="14">
        <v>12.463616896585965</v>
      </c>
      <c r="ER128" s="14">
        <v>0</v>
      </c>
      <c r="ES128" s="15">
        <v>100</v>
      </c>
    </row>
  </sheetData>
  <mergeCells count="8">
    <mergeCell ref="A1:A2"/>
    <mergeCell ref="ED1:EG1"/>
    <mergeCell ref="EH1:EM1"/>
    <mergeCell ref="EN1:ES1"/>
    <mergeCell ref="B1:F1"/>
    <mergeCell ref="G1:DR1"/>
    <mergeCell ref="DS1:DY1"/>
    <mergeCell ref="DZ1:EC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anagrafica</vt:lpstr>
      <vt:lpstr>illuminazione pubblica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flami</dc:creator>
  <cp:lastModifiedBy>flami</cp:lastModifiedBy>
  <dcterms:created xsi:type="dcterms:W3CDTF">2021-08-04T17:29:43Z</dcterms:created>
  <dcterms:modified xsi:type="dcterms:W3CDTF">2021-08-05T15:05:03Z</dcterms:modified>
</cp:coreProperties>
</file>