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ami\Desktop\AGENZIA\2022\QdV open data\"/>
    </mc:Choice>
  </mc:AlternateContent>
  <bookViews>
    <workbookView xWindow="0" yWindow="0" windowWidth="22860" windowHeight="13410" tabRatio="755"/>
  </bookViews>
  <sheets>
    <sheet name="elenco variabili" sheetId="131" r:id="rId1"/>
    <sheet name="popolazione base" sheetId="143" r:id="rId2"/>
    <sheet name="zona" sheetId="130" r:id="rId3"/>
    <sheet name="v0_1" sheetId="1" r:id="rId4"/>
    <sheet name="v0_2" sheetId="2" r:id="rId5"/>
    <sheet name="v0_6" sheetId="3" r:id="rId6"/>
    <sheet name=" v0_7" sheetId="4" r:id="rId7"/>
    <sheet name="A1" sheetId="5" r:id="rId8"/>
    <sheet name="v01_1" sheetId="8" r:id="rId9"/>
    <sheet name=" v02_1" sheetId="14" r:id="rId10"/>
    <sheet name="v03_1" sheetId="20" r:id="rId11"/>
    <sheet name="v04_1" sheetId="26" r:id="rId12"/>
    <sheet name="v05_1" sheetId="30" r:id="rId13"/>
    <sheet name="v06_1" sheetId="34" r:id="rId14"/>
    <sheet name="v07_1" sheetId="38" r:id="rId15"/>
    <sheet name="v08_1" sheetId="42" r:id="rId16"/>
    <sheet name="v09_1" sheetId="48" r:id="rId17"/>
    <sheet name="v10_1" sheetId="54" r:id="rId18"/>
    <sheet name="v11_1" sheetId="60" r:id="rId19"/>
    <sheet name="v12_1" sheetId="66" r:id="rId20"/>
    <sheet name=" v13_1" sheetId="72" r:id="rId21"/>
    <sheet name="v14_1" sheetId="78" r:id="rId22"/>
    <sheet name="v15_1" sheetId="84" r:id="rId23"/>
    <sheet name="v16_1" sheetId="90" r:id="rId24"/>
    <sheet name="v17_1" sheetId="96" r:id="rId25"/>
    <sheet name="v18_1" sheetId="102" r:id="rId26"/>
    <sheet name="A5" sheetId="108" r:id="rId27"/>
    <sheet name="A5x-1" sheetId="109" r:id="rId28"/>
    <sheet name="A5x-2" sheetId="110" r:id="rId29"/>
    <sheet name="A5x-3" sheetId="111" r:id="rId30"/>
    <sheet name="A5x-4" sheetId="112" r:id="rId31"/>
    <sheet name="A5x-5" sheetId="113" r:id="rId32"/>
    <sheet name="Foglio1" sheetId="145" r:id="rId33"/>
  </sheets>
  <definedNames>
    <definedName name="_xlnm._FilterDatabase" localSheetId="0" hidden="1">'elenco variabili'!$B$2:$E$36</definedName>
  </definedNames>
  <calcPr calcId="162913"/>
</workbook>
</file>

<file path=xl/calcChain.xml><?xml version="1.0" encoding="utf-8"?>
<calcChain xmlns="http://schemas.openxmlformats.org/spreadsheetml/2006/main">
  <c r="B7" i="109" l="1"/>
  <c r="D23" i="143"/>
  <c r="C23" i="143"/>
  <c r="E21" i="143"/>
  <c r="E20" i="143"/>
  <c r="E19" i="143"/>
  <c r="E18" i="143"/>
  <c r="E17" i="143"/>
  <c r="E16" i="143"/>
  <c r="E15" i="143"/>
  <c r="E14" i="143"/>
  <c r="E13" i="143"/>
  <c r="E12" i="143"/>
  <c r="E11" i="143"/>
  <c r="E10" i="143"/>
  <c r="E9" i="143"/>
  <c r="E8" i="143"/>
  <c r="E7" i="143"/>
  <c r="B13" i="5"/>
  <c r="B14" i="14" l="1"/>
  <c r="B7" i="110"/>
  <c r="B7" i="111"/>
  <c r="B7" i="112"/>
  <c r="B7" i="113"/>
  <c r="B7" i="108"/>
  <c r="B14" i="102"/>
  <c r="B14" i="96"/>
  <c r="B14" i="90"/>
  <c r="B14" i="84"/>
  <c r="B14" i="78"/>
  <c r="B14" i="72"/>
  <c r="B14" i="66"/>
  <c r="B14" i="60"/>
  <c r="B14" i="54"/>
  <c r="B14" i="48"/>
  <c r="B14" i="42"/>
  <c r="B14" i="38"/>
  <c r="B14" i="34"/>
  <c r="B14" i="30"/>
  <c r="B14" i="26"/>
  <c r="B14" i="20"/>
  <c r="B14" i="8"/>
  <c r="B8" i="4"/>
  <c r="B7" i="3"/>
  <c r="B5" i="2"/>
  <c r="B6" i="1"/>
  <c r="B8" i="130"/>
</calcChain>
</file>

<file path=xl/sharedStrings.xml><?xml version="1.0" encoding="utf-8"?>
<sst xmlns="http://schemas.openxmlformats.org/spreadsheetml/2006/main" count="3293" uniqueCount="197">
  <si>
    <t>15 – 29</t>
  </si>
  <si>
    <t>30 – 64</t>
  </si>
  <si>
    <t>Oltre 64</t>
  </si>
  <si>
    <t>Uomo</t>
  </si>
  <si>
    <t>Donna</t>
  </si>
  <si>
    <t>Nessuno o licenza elementare</t>
  </si>
  <si>
    <t>Licenza media inferiore</t>
  </si>
  <si>
    <t>Laurea o post-laurea</t>
  </si>
  <si>
    <t>Disoccupato</t>
  </si>
  <si>
    <t>Pensionato</t>
  </si>
  <si>
    <t>Casalinga</t>
  </si>
  <si>
    <t>Studente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</si>
  <si>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</si>
  <si>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</si>
  <si>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</si>
  <si>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</si>
  <si>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</si>
  <si>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</si>
  <si>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</si>
  <si>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</si>
  <si>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</si>
  <si>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</si>
  <si>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Non conosce per nulla il servizio</t>
  </si>
  <si>
    <t>Non saprei</t>
  </si>
  <si>
    <t>Migliorati</t>
  </si>
  <si>
    <t>Rimasti uguali</t>
  </si>
  <si>
    <t>Peggiorati</t>
  </si>
  <si>
    <t>v0_2 Uomo</t>
  </si>
  <si>
    <t>v0_2 Donna</t>
  </si>
  <si>
    <t>Row Totals</t>
  </si>
  <si>
    <t>A</t>
  </si>
  <si>
    <t>B</t>
  </si>
  <si>
    <t>C</t>
  </si>
  <si>
    <t>D</t>
  </si>
  <si>
    <t>E</t>
  </si>
  <si>
    <t>Totals</t>
  </si>
  <si>
    <t>v02_1</t>
  </si>
  <si>
    <t>Zona</t>
  </si>
  <si>
    <t>v0_1 15 – 29</t>
  </si>
  <si>
    <t>v0_1 30 – 64</t>
  </si>
  <si>
    <t>v0_1 Oltre 64</t>
  </si>
  <si>
    <t/>
  </si>
  <si>
    <t>v0_1</t>
  </si>
  <si>
    <t>Qual è la sua età?</t>
  </si>
  <si>
    <t>v0_2</t>
  </si>
  <si>
    <t>Lei è…?</t>
  </si>
  <si>
    <t>Qual è l’ultimo titolo di studio che lei ha conseguito?</t>
  </si>
  <si>
    <t>v0_6</t>
  </si>
  <si>
    <t>Qual è la sua attuale condizione lavorativa?</t>
  </si>
  <si>
    <t>Cominciamo parlando della sua soddisfazione in merito alla qualità della vita nella sua città:</t>
  </si>
  <si>
    <t>v01_1</t>
  </si>
  <si>
    <t>Quanto è soddisfatto di autobus e tram?</t>
  </si>
  <si>
    <t>Quanto è soddisfatto della metropolitana?</t>
  </si>
  <si>
    <t>v03_1</t>
  </si>
  <si>
    <t>Quanto è soddisfatto dei taxi?</t>
  </si>
  <si>
    <t>v04_1</t>
  </si>
  <si>
    <t>Quanto è soddisfatto dell’acqua potabile?</t>
  </si>
  <si>
    <t>v05_1</t>
  </si>
  <si>
    <t>Quanto è soddisfatto della pulizia stradale?</t>
  </si>
  <si>
    <t>v06_1</t>
  </si>
  <si>
    <t>Quanto è soddisfatto della raccolta rifiuti?</t>
  </si>
  <si>
    <t>v07_1</t>
  </si>
  <si>
    <t>Quanto è soddisfatto dell’illuminazione stradale?</t>
  </si>
  <si>
    <t>v08_1</t>
  </si>
  <si>
    <t>Quanto è soddisfatto degli asili nido?</t>
  </si>
  <si>
    <t>v09_1</t>
  </si>
  <si>
    <t>Quanto è soddisfatto dei servizi sociali del Municipio per lei o suoi familiari?</t>
  </si>
  <si>
    <t>v10_1</t>
  </si>
  <si>
    <t>Quanto è soddisfatto delle farmacie comunali?</t>
  </si>
  <si>
    <t>v11_1</t>
  </si>
  <si>
    <t>Quanto è soddisfatto dell’Auditorium?</t>
  </si>
  <si>
    <t>v12_1</t>
  </si>
  <si>
    <t>Quanto è soddisfatto di Palazzo delle Esposizioni e Scuderie del Quirinale?</t>
  </si>
  <si>
    <t>v13_1</t>
  </si>
  <si>
    <t>I musei comunali comprendono i Musei Capitolini, l’Ara Pacis, i Mercati di Traiano, i musei di Villa Torlonia, il Museo di Trastevere, il Macro e altro. Quanto è soddisfatto?</t>
  </si>
  <si>
    <t>v14_1</t>
  </si>
  <si>
    <t>Quanto è soddisfatto delle biblioteche comunali?</t>
  </si>
  <si>
    <t>v15_1</t>
  </si>
  <si>
    <t>Quanto è soddisfatto del Bioparco?</t>
  </si>
  <si>
    <t>v16_1</t>
  </si>
  <si>
    <t>v17_1</t>
  </si>
  <si>
    <t>Quanto è soddisfatto della sosta a pagamento?</t>
  </si>
  <si>
    <t>v18_1</t>
  </si>
  <si>
    <t>Quanto è soddisfatto di parchi e ville?</t>
  </si>
  <si>
    <t>Secondo lei i servizi pubblici di cui abbiamo parlato, nel corso degli ultimi due anni, nel complesso sono:</t>
  </si>
  <si>
    <t>Viabilità e circolazione con l’automobile</t>
  </si>
  <si>
    <t>Viabilità e circolazione con la moto</t>
  </si>
  <si>
    <t>Viabilità e circolazione con la bici</t>
  </si>
  <si>
    <t>Codice var.</t>
  </si>
  <si>
    <t>Variabile</t>
  </si>
  <si>
    <t>Count</t>
  </si>
  <si>
    <t>Quanto è soddisfatto della gestione dei servizi cimiteriali?</t>
  </si>
  <si>
    <t>zona</t>
  </si>
  <si>
    <t>zona A</t>
  </si>
  <si>
    <t>zona B</t>
  </si>
  <si>
    <t>zona C</t>
  </si>
  <si>
    <t>zona D</t>
  </si>
  <si>
    <t>zona E</t>
  </si>
  <si>
    <t>Diploma media superiore</t>
  </si>
  <si>
    <t>mun 1</t>
  </si>
  <si>
    <t>mun 2</t>
  </si>
  <si>
    <t>mun 3</t>
  </si>
  <si>
    <t>mun 4</t>
  </si>
  <si>
    <t>mun 5</t>
  </si>
  <si>
    <t>mun 6</t>
  </si>
  <si>
    <t>mun 7</t>
  </si>
  <si>
    <t>mun 8</t>
  </si>
  <si>
    <t>mun 9</t>
  </si>
  <si>
    <t>mun 10</t>
  </si>
  <si>
    <t>mun 11</t>
  </si>
  <si>
    <t>mun 12</t>
  </si>
  <si>
    <t>mun 13</t>
  </si>
  <si>
    <t>mun 14</t>
  </si>
  <si>
    <t>mun 15</t>
  </si>
  <si>
    <t>v0_7</t>
  </si>
  <si>
    <t>v0_6 Nessuno o licenza elementare</t>
  </si>
  <si>
    <t>v0_6 Licenza media inferiore</t>
  </si>
  <si>
    <t>v0_6 Diploma media superiore</t>
  </si>
  <si>
    <t>v0_6 Laurea o post-laurea</t>
  </si>
  <si>
    <t>v0_7 Disoccupato</t>
  </si>
  <si>
    <t>v0_7 Pensionato</t>
  </si>
  <si>
    <t>v0_7 Casalinga</t>
  </si>
  <si>
    <t>v0_7 Studente</t>
  </si>
  <si>
    <t>mun</t>
  </si>
  <si>
    <t>A1</t>
  </si>
  <si>
    <t>A5</t>
  </si>
  <si>
    <t>A5_1</t>
  </si>
  <si>
    <t>A5_2</t>
  </si>
  <si>
    <t>A5_3</t>
  </si>
  <si>
    <t>A5_4</t>
  </si>
  <si>
    <t>A5_5</t>
  </si>
  <si>
    <t xml:space="preserve">Decoro urbano </t>
  </si>
  <si>
    <t>Call center 060606</t>
  </si>
  <si>
    <t>Residenti di età non inferiore a 15 anni, al 31/12/2019  (fonte: Roma Capitale)</t>
  </si>
  <si>
    <t>DATI aggiornati al 31/12/19</t>
  </si>
  <si>
    <t>campione</t>
  </si>
  <si>
    <t>peso</t>
  </si>
  <si>
    <t>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</si>
  <si>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</si>
  <si>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</si>
  <si>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</si>
  <si>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</si>
  <si>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</si>
  <si>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</si>
  <si>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</si>
  <si>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</si>
  <si>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</si>
  <si>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</si>
  <si>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</si>
  <si>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</si>
  <si>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</si>
  <si>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nc</t>
  </si>
  <si>
    <t>TOT.le</t>
  </si>
  <si>
    <t>Municipi: iscritti in anagrafe</t>
  </si>
  <si>
    <t>Popolazione iscritta in anagrafe Anno 2019</t>
  </si>
  <si>
    <t xml:space="preserve">Fonte: Elaborazioni Ufficio di Statistica di Roma Capitale su dati Anagrafe </t>
  </si>
  <si>
    <t>cap</t>
  </si>
  <si>
    <t>0_5</t>
  </si>
  <si>
    <r>
      <rPr>
        <b/>
        <sz val="11"/>
        <color indexed="8"/>
        <rFont val="Calibri"/>
        <family val="2"/>
      </rPr>
      <t>0_2bis</t>
    </r>
  </si>
  <si>
    <t>CAP</t>
  </si>
  <si>
    <t>quartiere/via dichiarata</t>
  </si>
  <si>
    <t>Fuori/dentro GRA</t>
  </si>
  <si>
    <t>Municipio</t>
  </si>
  <si>
    <t>Le nominerò ora alcuni servizi e aspetti della vita in città; per ognuno di essi vorrei sapere se nel corso degli ultimi due anni sono migliorati, rimasti uguali o peggiorati.</t>
  </si>
  <si>
    <t>multi-item</t>
  </si>
  <si>
    <t>Frequency table: zona: Zona (Db-88L039-Statistica-wp02.sta)</t>
  </si>
  <si>
    <t>Frequency table: v0_1: Qual è la sua età? (Db-88L039-Statistica-wp02.sta)</t>
  </si>
  <si>
    <t>Frequency table: v0_2: Lei è…? (Db-88L039-Statistica-wp02.sta)</t>
  </si>
  <si>
    <t>Frequency table: v0_6: Qual è l’ultimo titolo di studio che lei ha consegui (Db-88L039-Statistica-wp02.sta)</t>
  </si>
  <si>
    <t>Frequency table: v0_7: Qual è la sua attuale condizione lavorativa? (Db-88L039-Statistica-wp02.sta)</t>
  </si>
  <si>
    <t>Frequency table: A1: Cominciamo parlando della sua soddisfazione in merit (Db-88L039-Statistica-wp02.sta)</t>
  </si>
  <si>
    <t>Frequency table: v01_1: Quanto è soddisfatto di autobus e tram? (Db-88L039-Statistica-wp02.sta)</t>
  </si>
  <si>
    <t>Frequency table: v02_1: Quanto è soddisfatto della metropolitana? (Db-88L039-Statistica-wp02.sta)</t>
  </si>
  <si>
    <t>Frequency table: v03_1: Quanto è soddisfatto dei taxi? (Db-88L039-Statistica-wp02.sta)</t>
  </si>
  <si>
    <t>Frequency table: v04_1: Quanto è soddisfatto dell’acqua potabile? (Db-88L039-Statistica-wp02.sta)</t>
  </si>
  <si>
    <t>Frequency table: v05_1: Quanto è soddisfatto della pulizia stradale? (Db-88L039-Statistica-wp02.sta)</t>
  </si>
  <si>
    <t>Frequency table: v06_1: Quanto è soddisfatto della raccolta rifiuti? (Db-88L039-Statistica-wp02.sta)</t>
  </si>
  <si>
    <t>Frequency table: v07_1: Quanto è soddisfatto dell’illuminazione stradale? (Db-88L039-Statistica-wp02.sta)</t>
  </si>
  <si>
    <t>Frequency table: v08_1: Quanto è soddisfatto degli asili nido? (Db-88L039-Statistica-wp02.sta)</t>
  </si>
  <si>
    <t>Frequency table: v09_1: Quanto è soddisfatto dei servizi sociali del Municip (Db-88L039-Statistica-wp02.sta)</t>
  </si>
  <si>
    <t>Frequency table: v10_1: Quanto è soddisfatto delle farmacie comunali? (Db-88L039-Statistica-wp02.sta)</t>
  </si>
  <si>
    <t>Frequency table: v11_1: Quanto è soddisfatto dell’Auditorium? (Db-88L039-Statistica-wp02.sta)</t>
  </si>
  <si>
    <t>Frequency table: v12_1: Quanto è soddisfatto di Palazzo delle Esposizioni e (Db-88L039-Statistica-wp02.sta)</t>
  </si>
  <si>
    <t>Frequency table: v13_1: I musei comunali comprendono i Musei Capitolini, l’Ara Pacis, i Mercati di Traiano, i musei di Villa Torlonia, il Museo di Trastevere, il Macro e altro. Quanto è soddisfatto? (Db-88L039-Statistica-wp02.sta)</t>
  </si>
  <si>
    <t>Frequency table: v14_1: Quanto è soddisfatto delle biblioteche comunali? (Db-88L039-Statistica-wp02.sta)</t>
  </si>
  <si>
    <t>Frequency table: v15_1: Quanto è soddisfatto del Bioparco? (Db-88L039-Statistica-wp02.sta)</t>
  </si>
  <si>
    <t>Frequency table: v16_1: Quanto è soddisfatto della gestione dei servizi cimi (Db-88L039-Statistica-wp02.sta)</t>
  </si>
  <si>
    <t>Frequency table: v17_1: Quanto è soddisfatto della sosta a pagamento? (Db-88L039-Statistica-wp02.sta)</t>
  </si>
  <si>
    <t>Frequency table: v18_1: Quanto è soddisfatto di parchi e ville? (Db-88L039-Statistica-wp02.sta)</t>
  </si>
  <si>
    <t>Frequency table: A5: Secondo lei i servizi pubblici di cui abbiamo parlat (Db-88L039-Statistica-wp02.sta)</t>
  </si>
  <si>
    <t>Frequency table: A5_1: Call center 060606  [da "Le nominerò ora alcuni servizi e aspetti della vita in città; per ognuno di essi vorrei sapere se nel corso degli ultimi due anni sono migliorati, rimasti uguali o peggiorati."] (Db-88L039-Statistica-wp02.sta)</t>
  </si>
  <si>
    <t>Frequency table: A5_2: Decoro urbano (Db-88L039-Statistica-wp02.sta)</t>
  </si>
  <si>
    <t>Frequency table: A5_3: Viabilità e circolazione con l’automobile (Db-88L039-Statistica-wp02.sta)</t>
  </si>
  <si>
    <t>Frequency table: A5_4: Viabilità e circolazione con la moto (Db-88L039-Statistica-wp02.sta)</t>
  </si>
  <si>
    <t>Frequency table: A5_5: Viabilità e circolazione con la bici (Db-88L039-Statistica-wp02.sta)</t>
  </si>
  <si>
    <t>v0_7 Occupato</t>
  </si>
  <si>
    <t>Occupato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</si>
</sst>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Tahoma"/>
      <family val="2"/>
    </font>
    <font>
      <b/>
      <sz val="18"/>
      <color theme="1"/>
      <name val="Calibri"/>
      <family val="2"/>
      <scheme val="minor"/>
    </font>
    <font>
      <b/>
      <sz val="9"/>
      <color rgb="FFFFFFFF"/>
      <name val="Calibri"/>
      <family val="2"/>
    </font>
    <font>
      <b/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E001C"/>
        <bgColor rgb="FF8E001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E001C"/>
      </left>
      <right style="thin">
        <color rgb="FF8E001C"/>
      </right>
      <top style="thin">
        <color rgb="FF8E001C"/>
      </top>
      <bottom style="thin">
        <color rgb="FF8E001C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10" fillId="2" borderId="2" xfId="0" applyFont="1" applyFill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/>
    </xf>
    <xf numFmtId="0" fontId="10" fillId="2" borderId="4" xfId="0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/>
    </xf>
    <xf numFmtId="0" fontId="12" fillId="0" borderId="0" xfId="0" applyFont="1"/>
    <xf numFmtId="0" fontId="5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1" fillId="0" borderId="12" xfId="0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15" fillId="0" borderId="7" xfId="0" applyFont="1" applyFill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0" fillId="4" borderId="0" xfId="0" applyFill="1" applyAlignment="1">
      <alignment wrapText="1"/>
    </xf>
    <xf numFmtId="0" fontId="1" fillId="4" borderId="0" xfId="0" applyFont="1" applyFill="1" applyAlignment="1">
      <alignment horizontal="left" vertical="center"/>
    </xf>
    <xf numFmtId="1" fontId="1" fillId="4" borderId="0" xfId="0" applyNumberFormat="1" applyFont="1" applyFill="1" applyAlignment="1">
      <alignment horizontal="right" vertical="center"/>
    </xf>
    <xf numFmtId="1" fontId="0" fillId="4" borderId="0" xfId="0" applyNumberFormat="1" applyFill="1" applyAlignment="1">
      <alignment wrapText="1"/>
    </xf>
    <xf numFmtId="0" fontId="7" fillId="4" borderId="0" xfId="0" applyFont="1" applyFill="1" applyAlignment="1">
      <alignment horizontal="center" vertical="top"/>
    </xf>
    <xf numFmtId="1" fontId="7" fillId="4" borderId="0" xfId="0" applyNumberFormat="1" applyFont="1" applyFill="1" applyAlignment="1">
      <alignment horizontal="right" vertical="center"/>
    </xf>
    <xf numFmtId="0" fontId="6" fillId="4" borderId="0" xfId="0" applyFont="1" applyFill="1" applyAlignment="1">
      <alignment horizontal="left" vertical="top"/>
    </xf>
    <xf numFmtId="0" fontId="0" fillId="4" borderId="0" xfId="0" applyFont="1" applyFill="1" applyAlignment="1">
      <alignment wrapText="1"/>
    </xf>
    <xf numFmtId="1" fontId="0" fillId="4" borderId="0" xfId="0" applyNumberFormat="1" applyFont="1" applyFill="1" applyAlignment="1">
      <alignment wrapText="1"/>
    </xf>
    <xf numFmtId="0" fontId="4" fillId="4" borderId="0" xfId="0" applyFont="1" applyFill="1" applyAlignment="1">
      <alignment horizontal="left" vertical="top"/>
    </xf>
    <xf numFmtId="0" fontId="3" fillId="4" borderId="0" xfId="0" applyFont="1" applyFill="1" applyAlignment="1">
      <alignment horizontal="left" vertical="top" wrapText="1"/>
    </xf>
    <xf numFmtId="0" fontId="4" fillId="4" borderId="0" xfId="0" applyFont="1" applyFill="1" applyAlignment="1">
      <alignment horizontal="center" vertical="top"/>
    </xf>
    <xf numFmtId="164" fontId="4" fillId="4" borderId="0" xfId="0" applyNumberFormat="1" applyFont="1" applyFill="1" applyAlignment="1">
      <alignment horizontal="right" vertical="center"/>
    </xf>
    <xf numFmtId="0" fontId="3" fillId="4" borderId="0" xfId="0" applyFont="1" applyFill="1" applyAlignment="1">
      <alignment horizontal="center" vertical="top" wrapText="1"/>
    </xf>
    <xf numFmtId="164" fontId="3" fillId="4" borderId="0" xfId="0" applyNumberFormat="1" applyFont="1" applyFill="1" applyAlignment="1">
      <alignment horizontal="right" vertical="center" wrapText="1"/>
    </xf>
    <xf numFmtId="0" fontId="4" fillId="4" borderId="0" xfId="0" applyFont="1" applyFill="1" applyAlignment="1">
      <alignment horizontal="left" vertical="center"/>
    </xf>
    <xf numFmtId="1" fontId="4" fillId="4" borderId="0" xfId="0" applyNumberFormat="1" applyFont="1" applyFill="1" applyAlignment="1">
      <alignment horizontal="right" vertical="center"/>
    </xf>
    <xf numFmtId="1" fontId="3" fillId="4" borderId="0" xfId="0" applyNumberFormat="1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164" fontId="1" fillId="0" borderId="0" xfId="0" applyNumberFormat="1" applyFont="1" applyAlignment="1">
      <alignment horizontal="right" vertical="center"/>
    </xf>
    <xf numFmtId="0" fontId="16" fillId="0" borderId="0" xfId="0" applyFont="1"/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center"/>
    </xf>
    <xf numFmtId="10" fontId="17" fillId="0" borderId="0" xfId="0" applyNumberFormat="1" applyFont="1" applyAlignment="1">
      <alignment horizontal="right" vertical="center"/>
    </xf>
    <xf numFmtId="10" fontId="17" fillId="0" borderId="1" xfId="0" applyNumberFormat="1" applyFont="1" applyBorder="1" applyAlignment="1">
      <alignment horizontal="right" vertical="center"/>
    </xf>
    <xf numFmtId="164" fontId="17" fillId="0" borderId="0" xfId="0" applyNumberFormat="1" applyFont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6"/>
  <sheetViews>
    <sheetView tabSelected="1" workbookViewId="0">
      <selection activeCell="C39" sqref="C39"/>
    </sheetView>
  </sheetViews>
  <sheetFormatPr defaultRowHeight="15" x14ac:dyDescent="0.25"/>
  <cols>
    <col min="1" max="1" width="2.28515625" style="1" customWidth="1"/>
    <col min="2" max="2" width="15.85546875" style="3" bestFit="1" customWidth="1"/>
    <col min="3" max="3" width="84.85546875" style="4" customWidth="1"/>
    <col min="4" max="4" width="25.5703125" style="1" customWidth="1"/>
    <col min="5" max="5" width="51.28515625" style="1" bestFit="1" customWidth="1"/>
    <col min="6" max="6" width="5.5703125" style="1" customWidth="1"/>
    <col min="7" max="7" width="4.140625" style="1" customWidth="1"/>
    <col min="8" max="16384" width="9.140625" style="1"/>
  </cols>
  <sheetData>
    <row r="1" spans="2:5" ht="15.75" x14ac:dyDescent="0.25">
      <c r="B1" s="18" t="s">
        <v>88</v>
      </c>
      <c r="C1" s="19" t="s">
        <v>89</v>
      </c>
    </row>
    <row r="2" spans="2:5" x14ac:dyDescent="0.25">
      <c r="B2" s="5" t="s">
        <v>123</v>
      </c>
      <c r="C2" s="5" t="s">
        <v>162</v>
      </c>
      <c r="D2" s="2"/>
      <c r="E2" s="2"/>
    </row>
    <row r="3" spans="2:5" x14ac:dyDescent="0.25">
      <c r="B3" s="5" t="s">
        <v>156</v>
      </c>
      <c r="C3" s="5" t="s">
        <v>159</v>
      </c>
      <c r="D3" s="2" t="s">
        <v>41</v>
      </c>
      <c r="E3" s="2" t="s">
        <v>41</v>
      </c>
    </row>
    <row r="4" spans="2:5" x14ac:dyDescent="0.25">
      <c r="B4" s="5" t="s">
        <v>92</v>
      </c>
      <c r="C4" s="5" t="s">
        <v>37</v>
      </c>
      <c r="D4" s="2" t="s">
        <v>41</v>
      </c>
      <c r="E4" s="2" t="s">
        <v>41</v>
      </c>
    </row>
    <row r="5" spans="2:5" x14ac:dyDescent="0.25">
      <c r="B5" s="5" t="s">
        <v>42</v>
      </c>
      <c r="C5" s="5" t="s">
        <v>43</v>
      </c>
      <c r="D5" s="2" t="s">
        <v>41</v>
      </c>
      <c r="E5" s="2" t="s">
        <v>41</v>
      </c>
    </row>
    <row r="6" spans="2:5" x14ac:dyDescent="0.25">
      <c r="B6" s="5" t="s">
        <v>44</v>
      </c>
      <c r="C6" s="5" t="s">
        <v>45</v>
      </c>
      <c r="D6" s="2"/>
      <c r="E6" s="2"/>
    </row>
    <row r="7" spans="2:5" x14ac:dyDescent="0.25">
      <c r="B7" s="5" t="s">
        <v>158</v>
      </c>
      <c r="C7" s="5" t="s">
        <v>160</v>
      </c>
      <c r="D7" s="2"/>
      <c r="E7" s="2"/>
    </row>
    <row r="8" spans="2:5" x14ac:dyDescent="0.25">
      <c r="B8" s="5" t="s">
        <v>157</v>
      </c>
      <c r="C8" s="5" t="s">
        <v>161</v>
      </c>
      <c r="D8" s="2"/>
      <c r="E8" s="2"/>
    </row>
    <row r="9" spans="2:5" x14ac:dyDescent="0.25">
      <c r="B9" s="5" t="s">
        <v>47</v>
      </c>
      <c r="C9" s="5" t="s">
        <v>46</v>
      </c>
      <c r="D9" s="2"/>
      <c r="E9" s="2"/>
    </row>
    <row r="10" spans="2:5" x14ac:dyDescent="0.25">
      <c r="B10" s="5" t="s">
        <v>114</v>
      </c>
      <c r="C10" s="5" t="s">
        <v>48</v>
      </c>
      <c r="D10" s="2"/>
      <c r="E10" s="2"/>
    </row>
    <row r="11" spans="2:5" x14ac:dyDescent="0.25">
      <c r="B11" s="5" t="s">
        <v>124</v>
      </c>
      <c r="C11" s="5" t="s">
        <v>49</v>
      </c>
      <c r="D11" s="2"/>
      <c r="E11" s="2"/>
    </row>
    <row r="12" spans="2:5" x14ac:dyDescent="0.25">
      <c r="B12" s="5" t="s">
        <v>50</v>
      </c>
      <c r="C12" s="5" t="s">
        <v>51</v>
      </c>
      <c r="D12" s="2" t="s">
        <v>41</v>
      </c>
    </row>
    <row r="13" spans="2:5" x14ac:dyDescent="0.25">
      <c r="B13" s="5" t="s">
        <v>36</v>
      </c>
      <c r="C13" s="5" t="s">
        <v>52</v>
      </c>
      <c r="D13" s="2" t="s">
        <v>41</v>
      </c>
    </row>
    <row r="14" spans="2:5" x14ac:dyDescent="0.25">
      <c r="B14" s="5" t="s">
        <v>53</v>
      </c>
      <c r="C14" s="5" t="s">
        <v>54</v>
      </c>
      <c r="D14" s="2" t="s">
        <v>41</v>
      </c>
    </row>
    <row r="15" spans="2:5" x14ac:dyDescent="0.25">
      <c r="B15" s="5" t="s">
        <v>55</v>
      </c>
      <c r="C15" s="5" t="s">
        <v>56</v>
      </c>
      <c r="D15" s="2" t="s">
        <v>41</v>
      </c>
    </row>
    <row r="16" spans="2:5" x14ac:dyDescent="0.25">
      <c r="B16" s="5" t="s">
        <v>57</v>
      </c>
      <c r="C16" s="5" t="s">
        <v>58</v>
      </c>
      <c r="D16" s="2" t="s">
        <v>41</v>
      </c>
    </row>
    <row r="17" spans="2:5" x14ac:dyDescent="0.25">
      <c r="B17" s="5" t="s">
        <v>59</v>
      </c>
      <c r="C17" s="5" t="s">
        <v>60</v>
      </c>
      <c r="D17" s="2" t="s">
        <v>41</v>
      </c>
    </row>
    <row r="18" spans="2:5" x14ac:dyDescent="0.25">
      <c r="B18" s="5" t="s">
        <v>61</v>
      </c>
      <c r="C18" s="5" t="s">
        <v>62</v>
      </c>
      <c r="D18" s="2" t="s">
        <v>41</v>
      </c>
      <c r="E18" s="2" t="s">
        <v>41</v>
      </c>
    </row>
    <row r="19" spans="2:5" x14ac:dyDescent="0.25">
      <c r="B19" s="5" t="s">
        <v>63</v>
      </c>
      <c r="C19" s="5" t="s">
        <v>64</v>
      </c>
      <c r="D19" s="2" t="s">
        <v>41</v>
      </c>
      <c r="E19" s="2" t="s">
        <v>41</v>
      </c>
    </row>
    <row r="20" spans="2:5" x14ac:dyDescent="0.25">
      <c r="B20" s="5" t="s">
        <v>65</v>
      </c>
      <c r="C20" s="5" t="s">
        <v>66</v>
      </c>
      <c r="D20" s="2" t="s">
        <v>41</v>
      </c>
      <c r="E20" s="2" t="s">
        <v>41</v>
      </c>
    </row>
    <row r="21" spans="2:5" x14ac:dyDescent="0.25">
      <c r="B21" s="5" t="s">
        <v>67</v>
      </c>
      <c r="C21" s="5" t="s">
        <v>68</v>
      </c>
      <c r="D21" s="2" t="s">
        <v>41</v>
      </c>
      <c r="E21" s="2" t="s">
        <v>41</v>
      </c>
    </row>
    <row r="22" spans="2:5" x14ac:dyDescent="0.25">
      <c r="B22" s="5" t="s">
        <v>69</v>
      </c>
      <c r="C22" s="5" t="s">
        <v>70</v>
      </c>
      <c r="D22" s="2" t="s">
        <v>41</v>
      </c>
      <c r="E22" s="2" t="s">
        <v>41</v>
      </c>
    </row>
    <row r="23" spans="2:5" x14ac:dyDescent="0.25">
      <c r="B23" s="5" t="s">
        <v>71</v>
      </c>
      <c r="C23" s="5" t="s">
        <v>72</v>
      </c>
      <c r="D23" s="2" t="s">
        <v>41</v>
      </c>
      <c r="E23" s="2" t="s">
        <v>41</v>
      </c>
    </row>
    <row r="24" spans="2:5" ht="25.5" x14ac:dyDescent="0.25">
      <c r="B24" s="5" t="s">
        <v>73</v>
      </c>
      <c r="C24" s="29" t="s">
        <v>74</v>
      </c>
      <c r="D24" s="2" t="s">
        <v>41</v>
      </c>
      <c r="E24" s="2" t="s">
        <v>41</v>
      </c>
    </row>
    <row r="25" spans="2:5" x14ac:dyDescent="0.25">
      <c r="B25" s="5" t="s">
        <v>75</v>
      </c>
      <c r="C25" s="5" t="s">
        <v>76</v>
      </c>
      <c r="D25" s="2" t="s">
        <v>41</v>
      </c>
      <c r="E25" s="2" t="s">
        <v>41</v>
      </c>
    </row>
    <row r="26" spans="2:5" x14ac:dyDescent="0.25">
      <c r="B26" s="5" t="s">
        <v>77</v>
      </c>
      <c r="C26" s="5" t="s">
        <v>78</v>
      </c>
      <c r="D26" s="2" t="s">
        <v>41</v>
      </c>
      <c r="E26" s="2" t="s">
        <v>41</v>
      </c>
    </row>
    <row r="27" spans="2:5" x14ac:dyDescent="0.25">
      <c r="B27" s="5" t="s">
        <v>79</v>
      </c>
      <c r="C27" s="5" t="s">
        <v>91</v>
      </c>
      <c r="D27" s="2" t="s">
        <v>41</v>
      </c>
      <c r="E27" s="2" t="s">
        <v>41</v>
      </c>
    </row>
    <row r="28" spans="2:5" x14ac:dyDescent="0.25">
      <c r="B28" s="5" t="s">
        <v>80</v>
      </c>
      <c r="C28" s="5" t="s">
        <v>81</v>
      </c>
      <c r="D28" s="2" t="s">
        <v>41</v>
      </c>
      <c r="E28" s="2" t="s">
        <v>41</v>
      </c>
    </row>
    <row r="29" spans="2:5" x14ac:dyDescent="0.25">
      <c r="B29" s="5" t="s">
        <v>82</v>
      </c>
      <c r="C29" s="5" t="s">
        <v>83</v>
      </c>
      <c r="D29" s="2" t="s">
        <v>41</v>
      </c>
      <c r="E29" s="2" t="s">
        <v>41</v>
      </c>
    </row>
    <row r="30" spans="2:5" x14ac:dyDescent="0.25">
      <c r="B30" s="5" t="s">
        <v>125</v>
      </c>
      <c r="C30" s="5" t="s">
        <v>84</v>
      </c>
      <c r="D30" s="2" t="s">
        <v>41</v>
      </c>
      <c r="E30" s="2" t="s">
        <v>41</v>
      </c>
    </row>
    <row r="31" spans="2:5" ht="22.5" x14ac:dyDescent="0.25">
      <c r="B31" s="20"/>
      <c r="C31" s="27" t="s">
        <v>163</v>
      </c>
      <c r="D31" s="28" t="s">
        <v>164</v>
      </c>
      <c r="E31" s="2"/>
    </row>
    <row r="32" spans="2:5" x14ac:dyDescent="0.25">
      <c r="B32" s="21" t="s">
        <v>126</v>
      </c>
      <c r="C32" s="23" t="s">
        <v>132</v>
      </c>
      <c r="D32" s="22" t="s">
        <v>41</v>
      </c>
      <c r="E32" s="2" t="s">
        <v>41</v>
      </c>
    </row>
    <row r="33" spans="2:5" x14ac:dyDescent="0.25">
      <c r="B33" s="21" t="s">
        <v>127</v>
      </c>
      <c r="C33" s="23" t="s">
        <v>131</v>
      </c>
      <c r="D33" s="22" t="s">
        <v>41</v>
      </c>
      <c r="E33" s="2" t="s">
        <v>41</v>
      </c>
    </row>
    <row r="34" spans="2:5" x14ac:dyDescent="0.25">
      <c r="B34" s="21" t="s">
        <v>128</v>
      </c>
      <c r="C34" s="23" t="s">
        <v>85</v>
      </c>
      <c r="D34" s="22" t="s">
        <v>41</v>
      </c>
      <c r="E34" s="2" t="s">
        <v>41</v>
      </c>
    </row>
    <row r="35" spans="2:5" x14ac:dyDescent="0.25">
      <c r="B35" s="21" t="s">
        <v>129</v>
      </c>
      <c r="C35" s="23" t="s">
        <v>86</v>
      </c>
      <c r="D35" s="22" t="s">
        <v>41</v>
      </c>
      <c r="E35" s="2" t="s">
        <v>41</v>
      </c>
    </row>
    <row r="36" spans="2:5" x14ac:dyDescent="0.25">
      <c r="B36" s="24" t="s">
        <v>130</v>
      </c>
      <c r="C36" s="25" t="s">
        <v>87</v>
      </c>
      <c r="D36" s="26" t="s">
        <v>41</v>
      </c>
      <c r="E36" s="2" t="s">
        <v>41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3.28515625" style="37" customWidth="1"/>
    <col min="2" max="2" width="9.140625" style="37"/>
    <col min="3" max="3" width="4.140625" style="37" customWidth="1"/>
    <col min="4" max="4" width="18.28515625" style="37" customWidth="1"/>
    <col min="5" max="10" width="12.85546875" style="37" customWidth="1"/>
    <col min="11" max="12" width="7.7109375" style="37" bestFit="1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172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3.9592167760839017</v>
      </c>
    </row>
    <row r="4" spans="1:2" x14ac:dyDescent="0.25">
      <c r="A4" s="16" t="s">
        <v>13</v>
      </c>
      <c r="B4" s="49">
        <v>2.650495090888719</v>
      </c>
    </row>
    <row r="5" spans="1:2" x14ac:dyDescent="0.25">
      <c r="A5" s="16" t="s">
        <v>14</v>
      </c>
      <c r="B5" s="49">
        <v>3.5166187633317678</v>
      </c>
    </row>
    <row r="6" spans="1:2" x14ac:dyDescent="0.25">
      <c r="A6" s="16" t="s">
        <v>15</v>
      </c>
      <c r="B6" s="49">
        <v>11.09758055083625</v>
      </c>
    </row>
    <row r="7" spans="1:2" x14ac:dyDescent="0.25">
      <c r="A7" s="16" t="s">
        <v>16</v>
      </c>
      <c r="B7" s="49">
        <v>23.6034243127894</v>
      </c>
    </row>
    <row r="8" spans="1:2" x14ac:dyDescent="0.25">
      <c r="A8" s="16" t="s">
        <v>17</v>
      </c>
      <c r="B8" s="49">
        <v>22.786720162919341</v>
      </c>
    </row>
    <row r="9" spans="1:2" x14ac:dyDescent="0.25">
      <c r="A9" s="16" t="s">
        <v>18</v>
      </c>
      <c r="B9" s="49">
        <v>10.326081038884769</v>
      </c>
    </row>
    <row r="10" spans="1:2" x14ac:dyDescent="0.25">
      <c r="A10" s="16" t="s">
        <v>19</v>
      </c>
      <c r="B10" s="49">
        <v>7.3330914457862217</v>
      </c>
    </row>
    <row r="11" spans="1:2" x14ac:dyDescent="0.25">
      <c r="A11" s="16" t="s">
        <v>20</v>
      </c>
      <c r="B11" s="49">
        <v>2.1825726461713217</v>
      </c>
    </row>
    <row r="12" spans="1:2" x14ac:dyDescent="0.25">
      <c r="A12" s="16" t="s">
        <v>21</v>
      </c>
      <c r="B12" s="49">
        <v>0.55362509935712467</v>
      </c>
    </row>
    <row r="13" spans="1:2" x14ac:dyDescent="0.25">
      <c r="A13" s="16" t="s">
        <v>22</v>
      </c>
      <c r="B13" s="49">
        <v>11.990574112951181</v>
      </c>
    </row>
    <row r="14" spans="1:2" x14ac:dyDescent="0.25">
      <c r="B14" s="38">
        <f>SUM(B3:B13)</f>
        <v>99.999999999999986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2.4151948562788187E-2</v>
      </c>
      <c r="F18" s="53">
        <v>5.3267594420758624E-2</v>
      </c>
      <c r="G18" s="53">
        <v>3.9592167760839014E-2</v>
      </c>
      <c r="M18" s="52" t="s">
        <v>12</v>
      </c>
      <c r="N18" s="53">
        <v>2.5351663587267516E-2</v>
      </c>
      <c r="O18" s="53">
        <v>3.6764285166035179E-2</v>
      </c>
      <c r="P18" s="53">
        <v>4.5899469403977426E-2</v>
      </c>
      <c r="Q18" s="53">
        <v>3.9236403501803331E-2</v>
      </c>
      <c r="R18" s="53">
        <v>3.9592167760839014E-2</v>
      </c>
    </row>
    <row r="19" spans="4:20" x14ac:dyDescent="0.25">
      <c r="D19" s="52" t="s">
        <v>13</v>
      </c>
      <c r="E19" s="53">
        <v>2.6265253409629669E-2</v>
      </c>
      <c r="F19" s="53">
        <v>2.6717251364574774E-2</v>
      </c>
      <c r="G19" s="53">
        <v>2.6504950908887191E-2</v>
      </c>
      <c r="M19" s="52" t="s">
        <v>13</v>
      </c>
      <c r="N19" s="53">
        <v>1.5885713960354042E-2</v>
      </c>
      <c r="O19" s="53">
        <v>2.7795105817336879E-2</v>
      </c>
      <c r="P19" s="53">
        <v>2.6428047752772344E-2</v>
      </c>
      <c r="Q19" s="53">
        <v>3.1103131603616201E-2</v>
      </c>
      <c r="R19" s="53">
        <v>2.6504950908887191E-2</v>
      </c>
    </row>
    <row r="20" spans="4:20" x14ac:dyDescent="0.25">
      <c r="D20" s="52" t="s">
        <v>14</v>
      </c>
      <c r="E20" s="53">
        <v>2.7250116284113123E-2</v>
      </c>
      <c r="F20" s="53">
        <v>4.2177464596562089E-2</v>
      </c>
      <c r="G20" s="53">
        <v>3.5166187633317678E-2</v>
      </c>
      <c r="M20" s="52" t="s">
        <v>14</v>
      </c>
      <c r="N20" s="53">
        <v>2.0765304234197559E-2</v>
      </c>
      <c r="O20" s="53">
        <v>3.7589053330821347E-2</v>
      </c>
      <c r="P20" s="53">
        <v>3.5590200019307051E-2</v>
      </c>
      <c r="Q20" s="53">
        <v>3.9670156818506809E-2</v>
      </c>
      <c r="R20" s="53">
        <v>3.5166187633317678E-2</v>
      </c>
    </row>
    <row r="21" spans="4:20" x14ac:dyDescent="0.25">
      <c r="D21" s="52" t="s">
        <v>15</v>
      </c>
      <c r="E21" s="53">
        <v>0.1148027058677487</v>
      </c>
      <c r="F21" s="53">
        <v>0.10758631378364576</v>
      </c>
      <c r="G21" s="53">
        <v>0.1109758055083625</v>
      </c>
      <c r="M21" s="52" t="s">
        <v>15</v>
      </c>
      <c r="N21" s="53">
        <v>0.14411018650055943</v>
      </c>
      <c r="O21" s="53">
        <v>0.11633696873277372</v>
      </c>
      <c r="P21" s="53">
        <v>0.10556869266045073</v>
      </c>
      <c r="Q21" s="53">
        <v>9.6258281828437056E-2</v>
      </c>
      <c r="R21" s="53">
        <v>0.1109758055083625</v>
      </c>
    </row>
    <row r="22" spans="4:20" x14ac:dyDescent="0.25">
      <c r="D22" s="52" t="s">
        <v>16</v>
      </c>
      <c r="E22" s="53">
        <v>0.24897288598473574</v>
      </c>
      <c r="F22" s="53">
        <v>0.22457446660542282</v>
      </c>
      <c r="G22" s="53">
        <v>0.23603424312789401</v>
      </c>
      <c r="M22" s="52" t="s">
        <v>16</v>
      </c>
      <c r="N22" s="53">
        <v>0.18994531100982465</v>
      </c>
      <c r="O22" s="53">
        <v>0.24234786795336086</v>
      </c>
      <c r="P22" s="53">
        <v>0.2596154766015068</v>
      </c>
      <c r="Q22" s="53">
        <v>0.21148731311269642</v>
      </c>
      <c r="R22" s="53">
        <v>0.23603424312789401</v>
      </c>
    </row>
    <row r="23" spans="4:20" x14ac:dyDescent="0.25">
      <c r="D23" s="52" t="s">
        <v>17</v>
      </c>
      <c r="E23" s="53">
        <v>0.25099570608760419</v>
      </c>
      <c r="F23" s="53">
        <v>0.20738224850660117</v>
      </c>
      <c r="G23" s="53">
        <v>0.22786720162919341</v>
      </c>
      <c r="M23" s="52" t="s">
        <v>17</v>
      </c>
      <c r="N23" s="53">
        <v>0.25531587802732458</v>
      </c>
      <c r="O23" s="53">
        <v>0.20382658935337339</v>
      </c>
      <c r="P23" s="53">
        <v>0.22735269894306942</v>
      </c>
      <c r="Q23" s="53">
        <v>0.24085860912947457</v>
      </c>
      <c r="R23" s="53">
        <v>0.22786720162919341</v>
      </c>
    </row>
    <row r="24" spans="4:20" x14ac:dyDescent="0.25">
      <c r="D24" s="52" t="s">
        <v>18</v>
      </c>
      <c r="E24" s="53">
        <v>0.10721619572224025</v>
      </c>
      <c r="F24" s="53">
        <v>9.9757519318643198E-2</v>
      </c>
      <c r="G24" s="53">
        <v>0.1032608103888477</v>
      </c>
      <c r="M24" s="52" t="s">
        <v>18</v>
      </c>
      <c r="N24" s="53">
        <v>8.7468221454823927E-2</v>
      </c>
      <c r="O24" s="53">
        <v>8.5838688744217198E-2</v>
      </c>
      <c r="P24" s="53">
        <v>0.10798642244696867</v>
      </c>
      <c r="Q24" s="53">
        <v>0.12327650582309856</v>
      </c>
      <c r="R24" s="53">
        <v>0.1032608103888477</v>
      </c>
    </row>
    <row r="25" spans="4:20" x14ac:dyDescent="0.25">
      <c r="D25" s="52" t="s">
        <v>19</v>
      </c>
      <c r="E25" s="53">
        <v>7.5554013409689494E-2</v>
      </c>
      <c r="F25" s="53">
        <v>7.1361912186359747E-2</v>
      </c>
      <c r="G25" s="53">
        <v>7.3330914457862217E-2</v>
      </c>
      <c r="M25" s="52" t="s">
        <v>19</v>
      </c>
      <c r="N25" s="53">
        <v>6.5416117451794834E-2</v>
      </c>
      <c r="O25" s="53">
        <v>7.2987098169740361E-2</v>
      </c>
      <c r="P25" s="53">
        <v>6.4483810342143552E-2</v>
      </c>
      <c r="Q25" s="53">
        <v>9.4302419803301604E-2</v>
      </c>
      <c r="R25" s="53">
        <v>7.3330914457862217E-2</v>
      </c>
    </row>
    <row r="26" spans="4:20" x14ac:dyDescent="0.25">
      <c r="D26" s="52" t="s">
        <v>20</v>
      </c>
      <c r="E26" s="53">
        <v>2.2450685814534691E-2</v>
      </c>
      <c r="F26" s="53">
        <v>2.1272198970599631E-2</v>
      </c>
      <c r="G26" s="53">
        <v>2.1825726461713216E-2</v>
      </c>
      <c r="M26" s="52" t="s">
        <v>20</v>
      </c>
      <c r="N26" s="53">
        <v>2.7930956929217474E-2</v>
      </c>
      <c r="O26" s="53">
        <v>1.5919002463140122E-2</v>
      </c>
      <c r="P26" s="53">
        <v>1.8130364337963837E-2</v>
      </c>
      <c r="Q26" s="53">
        <v>3.1894373917602761E-2</v>
      </c>
      <c r="R26" s="53">
        <v>2.1825726461713216E-2</v>
      </c>
    </row>
    <row r="27" spans="4:20" x14ac:dyDescent="0.25">
      <c r="D27" s="52" t="s">
        <v>21</v>
      </c>
      <c r="E27" s="53">
        <v>3.0046917461461725E-3</v>
      </c>
      <c r="F27" s="53">
        <v>7.7784570386624551E-3</v>
      </c>
      <c r="G27" s="53">
        <v>5.5362509935712482E-3</v>
      </c>
      <c r="M27" s="52" t="s">
        <v>21</v>
      </c>
      <c r="N27" s="53">
        <v>8.8908753939400849E-3</v>
      </c>
      <c r="O27" s="53">
        <v>9.9907196137126435E-3</v>
      </c>
      <c r="P27" s="53">
        <v>2.2272683393066333E-3</v>
      </c>
      <c r="Q27" s="53">
        <v>4.6378239247525386E-3</v>
      </c>
      <c r="R27" s="53">
        <v>5.5362509935712482E-3</v>
      </c>
    </row>
    <row r="28" spans="4:20" ht="15.75" thickBot="1" x14ac:dyDescent="0.3">
      <c r="D28" s="52" t="s">
        <v>22</v>
      </c>
      <c r="E28" s="53">
        <v>9.9335797110769772E-2</v>
      </c>
      <c r="F28" s="54">
        <v>0.13812457320816976</v>
      </c>
      <c r="G28" s="53">
        <v>0.11990574112951181</v>
      </c>
      <c r="M28" s="52" t="s">
        <v>22</v>
      </c>
      <c r="N28" s="53">
        <v>0.15891977145069591</v>
      </c>
      <c r="O28" s="53">
        <v>0.15060462065548832</v>
      </c>
      <c r="P28" s="53">
        <v>0.10671754915253352</v>
      </c>
      <c r="Q28" s="54">
        <v>8.7274980536710151E-2</v>
      </c>
      <c r="R28" s="53">
        <v>0.11990574112951181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2.4285906160458452E-2</v>
      </c>
      <c r="F33" s="53">
        <v>4.0409751338269233E-2</v>
      </c>
      <c r="G33" s="53">
        <v>4.7264454571146967E-2</v>
      </c>
      <c r="H33" s="53">
        <v>3.9592167760839014E-2</v>
      </c>
      <c r="M33" s="52" t="s">
        <v>12</v>
      </c>
      <c r="N33" s="53">
        <v>3.4231792755817197E-2</v>
      </c>
      <c r="O33" s="53">
        <v>3.4973976803891992E-2</v>
      </c>
      <c r="P33" s="53">
        <v>5.382560783448969E-2</v>
      </c>
      <c r="Q33" s="53">
        <v>4.9923329321175949E-2</v>
      </c>
      <c r="R33" s="53">
        <v>1.9580351014805372E-2</v>
      </c>
      <c r="S33" s="53">
        <v>3.9592167760839014E-2</v>
      </c>
      <c r="T33" s="35"/>
    </row>
    <row r="34" spans="4:20" x14ac:dyDescent="0.25">
      <c r="D34" s="52" t="s">
        <v>13</v>
      </c>
      <c r="E34" s="53">
        <v>1.4691529369627507E-2</v>
      </c>
      <c r="F34" s="53">
        <v>2.8862924051667078E-2</v>
      </c>
      <c r="G34" s="53">
        <v>2.8324927482842648E-2</v>
      </c>
      <c r="H34" s="53">
        <v>2.6504950908887191E-2</v>
      </c>
      <c r="M34" s="52" t="s">
        <v>13</v>
      </c>
      <c r="N34" s="53">
        <v>2.583542449378054E-2</v>
      </c>
      <c r="O34" s="53">
        <v>1.787159225997223E-2</v>
      </c>
      <c r="P34" s="53">
        <v>3.3671307174557186E-2</v>
      </c>
      <c r="Q34" s="53">
        <v>2.900954673613745E-2</v>
      </c>
      <c r="R34" s="53">
        <v>8.0645161290322578E-3</v>
      </c>
      <c r="S34" s="53">
        <v>2.6504950908887191E-2</v>
      </c>
      <c r="T34" s="35"/>
    </row>
    <row r="35" spans="4:20" x14ac:dyDescent="0.25">
      <c r="D35" s="52" t="s">
        <v>14</v>
      </c>
      <c r="E35" s="53">
        <v>2.4870164756446992E-2</v>
      </c>
      <c r="F35" s="53">
        <v>3.4244418105974582E-2</v>
      </c>
      <c r="G35" s="53">
        <v>4.3822438066902787E-2</v>
      </c>
      <c r="H35" s="53">
        <v>3.5166187633317678E-2</v>
      </c>
      <c r="M35" s="52" t="s">
        <v>14</v>
      </c>
      <c r="N35" s="53">
        <v>3.100984078026545E-2</v>
      </c>
      <c r="O35" s="53">
        <v>3.7731136928963169E-2</v>
      </c>
      <c r="P35" s="53">
        <v>4.0682451111107867E-2</v>
      </c>
      <c r="Q35" s="53">
        <v>5.0058533528994704E-2</v>
      </c>
      <c r="R35" s="53">
        <v>2.4933817040886361E-2</v>
      </c>
      <c r="S35" s="53">
        <v>3.5166187633317678E-2</v>
      </c>
      <c r="T35" s="35"/>
    </row>
    <row r="36" spans="4:20" x14ac:dyDescent="0.25">
      <c r="D36" s="52" t="s">
        <v>15</v>
      </c>
      <c r="E36" s="53">
        <v>0.12066395057306592</v>
      </c>
      <c r="F36" s="53">
        <v>0.11237376577890762</v>
      </c>
      <c r="G36" s="53">
        <v>0.10157042003006141</v>
      </c>
      <c r="H36" s="53">
        <v>0.1109758055083625</v>
      </c>
      <c r="M36" s="52" t="s">
        <v>15</v>
      </c>
      <c r="N36" s="53">
        <v>0.119864330740766</v>
      </c>
      <c r="O36" s="53">
        <v>9.3154051327133058E-2</v>
      </c>
      <c r="P36" s="53">
        <v>0.10332419640549267</v>
      </c>
      <c r="Q36" s="53">
        <v>0.107207043809461</v>
      </c>
      <c r="R36" s="53">
        <v>8.325326012354152E-2</v>
      </c>
      <c r="S36" s="53">
        <v>0.1109758055083625</v>
      </c>
      <c r="T36" s="35"/>
    </row>
    <row r="37" spans="4:20" x14ac:dyDescent="0.25">
      <c r="D37" s="52" t="s">
        <v>16</v>
      </c>
      <c r="E37" s="53">
        <v>0.26605032234957021</v>
      </c>
      <c r="F37" s="53">
        <v>0.24333825502243181</v>
      </c>
      <c r="G37" s="53">
        <v>0.19983380459526076</v>
      </c>
      <c r="H37" s="53">
        <v>0.23603424312789401</v>
      </c>
      <c r="M37" s="52" t="s">
        <v>16</v>
      </c>
      <c r="N37" s="53">
        <v>0.2571497107960472</v>
      </c>
      <c r="O37" s="53">
        <v>0.18969461454701658</v>
      </c>
      <c r="P37" s="53">
        <v>0.18581356870293106</v>
      </c>
      <c r="Q37" s="53">
        <v>0.20765057956437866</v>
      </c>
      <c r="R37" s="53">
        <v>0.30859888224335719</v>
      </c>
      <c r="S37" s="53">
        <v>0.23603424312789401</v>
      </c>
      <c r="T37" s="35"/>
    </row>
    <row r="38" spans="4:20" x14ac:dyDescent="0.25">
      <c r="D38" s="52" t="s">
        <v>17</v>
      </c>
      <c r="E38" s="53">
        <v>0.24957691618911174</v>
      </c>
      <c r="F38" s="53">
        <v>0.24348744495661059</v>
      </c>
      <c r="G38" s="53">
        <v>0.1771330870866733</v>
      </c>
      <c r="H38" s="53">
        <v>0.22786720162919341</v>
      </c>
      <c r="M38" s="52" t="s">
        <v>17</v>
      </c>
      <c r="N38" s="53">
        <v>0.24726648565427492</v>
      </c>
      <c r="O38" s="53">
        <v>0.26354854499865138</v>
      </c>
      <c r="P38" s="53">
        <v>0.1808717417749395</v>
      </c>
      <c r="Q38" s="53">
        <v>0.21598377549506176</v>
      </c>
      <c r="R38" s="53">
        <v>0.23790567702715953</v>
      </c>
      <c r="S38" s="53">
        <v>0.22786720162919341</v>
      </c>
      <c r="T38" s="35"/>
    </row>
    <row r="39" spans="4:20" x14ac:dyDescent="0.25">
      <c r="D39" s="52" t="s">
        <v>18</v>
      </c>
      <c r="E39" s="53">
        <v>0.1131290293696275</v>
      </c>
      <c r="F39" s="53">
        <v>9.777801721841288E-2</v>
      </c>
      <c r="G39" s="53">
        <v>0.11008406787859018</v>
      </c>
      <c r="H39" s="53">
        <v>0.1032608103888477</v>
      </c>
      <c r="M39" s="52" t="s">
        <v>18</v>
      </c>
      <c r="N39" s="53">
        <v>9.4741465685889911E-2</v>
      </c>
      <c r="O39" s="53">
        <v>0.10946724873380419</v>
      </c>
      <c r="P39" s="53">
        <v>0.10680713293718885</v>
      </c>
      <c r="Q39" s="53">
        <v>9.6206038022061374E-2</v>
      </c>
      <c r="R39" s="53">
        <v>0.16374154328855769</v>
      </c>
      <c r="S39" s="53">
        <v>0.1032608103888477</v>
      </c>
      <c r="T39" s="35"/>
    </row>
    <row r="40" spans="4:20" x14ac:dyDescent="0.25">
      <c r="D40" s="52" t="s">
        <v>19</v>
      </c>
      <c r="E40" s="53">
        <v>8.6947080945558752E-2</v>
      </c>
      <c r="F40" s="53">
        <v>7.3561885997577445E-2</v>
      </c>
      <c r="G40" s="53">
        <v>6.4229883958487707E-2</v>
      </c>
      <c r="H40" s="53">
        <v>7.3330914457862217E-2</v>
      </c>
      <c r="M40" s="52" t="s">
        <v>19</v>
      </c>
      <c r="N40" s="53">
        <v>7.9076090801166329E-2</v>
      </c>
      <c r="O40" s="53">
        <v>7.8738898934097884E-2</v>
      </c>
      <c r="P40" s="53">
        <v>6.1768455547653443E-2</v>
      </c>
      <c r="Q40" s="53">
        <v>6.2111494006496397E-2</v>
      </c>
      <c r="R40" s="53">
        <v>8.2375723110108837E-2</v>
      </c>
      <c r="S40" s="53">
        <v>7.3330914457862217E-2</v>
      </c>
      <c r="T40" s="35"/>
    </row>
    <row r="41" spans="4:20" x14ac:dyDescent="0.25">
      <c r="D41" s="52" t="s">
        <v>20</v>
      </c>
      <c r="E41" s="53">
        <v>1.5844376790830946E-2</v>
      </c>
      <c r="F41" s="53">
        <v>2.4879197594963542E-2</v>
      </c>
      <c r="G41" s="53">
        <v>1.833070635859119E-2</v>
      </c>
      <c r="H41" s="53">
        <v>2.1825726461713216E-2</v>
      </c>
      <c r="M41" s="52" t="s">
        <v>20</v>
      </c>
      <c r="N41" s="53">
        <v>2.3772346262728641E-2</v>
      </c>
      <c r="O41" s="53">
        <v>3.6602299631379676E-2</v>
      </c>
      <c r="P41" s="53">
        <v>1.5527909493302102E-2</v>
      </c>
      <c r="Q41" s="53">
        <v>1.8311926000428698E-2</v>
      </c>
      <c r="R41" s="53">
        <v>2.6100598097852732E-2</v>
      </c>
      <c r="S41" s="53">
        <v>2.1825726461713216E-2</v>
      </c>
      <c r="T41" s="35"/>
    </row>
    <row r="42" spans="4:20" x14ac:dyDescent="0.25">
      <c r="D42" s="52" t="s">
        <v>21</v>
      </c>
      <c r="E42" s="53">
        <v>1.7348674785100289E-3</v>
      </c>
      <c r="F42" s="53">
        <v>6.6046147051545129E-3</v>
      </c>
      <c r="G42" s="53">
        <v>5.3865871028428974E-3</v>
      </c>
      <c r="H42" s="53">
        <v>5.5362509935712482E-3</v>
      </c>
      <c r="M42" s="52" t="s">
        <v>21</v>
      </c>
      <c r="N42" s="53">
        <v>3.806533681295572E-3</v>
      </c>
      <c r="O42" s="53">
        <v>0</v>
      </c>
      <c r="P42" s="53">
        <v>9.1359542734974087E-3</v>
      </c>
      <c r="Q42" s="53">
        <v>1.0390938020412539E-2</v>
      </c>
      <c r="R42" s="53">
        <v>2.1374644572997353E-3</v>
      </c>
      <c r="S42" s="53">
        <v>5.5362509935712482E-3</v>
      </c>
      <c r="T42" s="35"/>
    </row>
    <row r="43" spans="4:20" ht="15.75" thickBot="1" x14ac:dyDescent="0.3">
      <c r="D43" s="52" t="s">
        <v>22</v>
      </c>
      <c r="E43" s="53">
        <v>8.2205856017191978E-2</v>
      </c>
      <c r="F43" s="53">
        <v>9.4459725230030753E-2</v>
      </c>
      <c r="G43" s="54">
        <v>0.20401962286860018</v>
      </c>
      <c r="H43" s="53">
        <v>0.11990574112951181</v>
      </c>
      <c r="M43" s="52" t="s">
        <v>22</v>
      </c>
      <c r="N43" s="53">
        <v>8.324597834796825E-2</v>
      </c>
      <c r="O43" s="53">
        <v>0.13821763583508986</v>
      </c>
      <c r="P43" s="53">
        <v>0.2085716747448402</v>
      </c>
      <c r="Q43" s="53">
        <v>0.15314679549539151</v>
      </c>
      <c r="R43" s="54">
        <v>4.3308167467398767E-2</v>
      </c>
      <c r="S43" s="53">
        <v>0.11990574112951181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3.9706338977715958E-2</v>
      </c>
      <c r="F48" s="53">
        <v>3.5480012151286426E-2</v>
      </c>
      <c r="G48" s="53">
        <v>3.3882337439884051E-2</v>
      </c>
      <c r="H48" s="53">
        <v>4.2289421427761667E-2</v>
      </c>
      <c r="I48" s="53">
        <v>6.7706080788859091E-2</v>
      </c>
      <c r="J48" s="53">
        <v>3.9592167760839014E-2</v>
      </c>
    </row>
    <row r="49" spans="4:20" x14ac:dyDescent="0.25">
      <c r="D49" s="52" t="s">
        <v>13</v>
      </c>
      <c r="E49" s="53">
        <v>3.3691902629082816E-2</v>
      </c>
      <c r="F49" s="53">
        <v>3.1388400754077443E-2</v>
      </c>
      <c r="G49" s="53">
        <v>1.6089114346575312E-2</v>
      </c>
      <c r="H49" s="53">
        <v>2.2916521910849922E-2</v>
      </c>
      <c r="I49" s="53">
        <v>4.6873107862641643E-2</v>
      </c>
      <c r="J49" s="53">
        <v>2.6504950908887191E-2</v>
      </c>
    </row>
    <row r="50" spans="4:20" x14ac:dyDescent="0.25">
      <c r="D50" s="52" t="s">
        <v>14</v>
      </c>
      <c r="E50" s="53">
        <v>3.8255898528717448E-2</v>
      </c>
      <c r="F50" s="53">
        <v>2.941308995876412E-2</v>
      </c>
      <c r="G50" s="53">
        <v>3.5531545775962403E-2</v>
      </c>
      <c r="H50" s="53">
        <v>2.6478429250061254E-2</v>
      </c>
      <c r="I50" s="53">
        <v>6.5111149554536799E-2</v>
      </c>
      <c r="J50" s="53">
        <v>3.5166187633317678E-2</v>
      </c>
    </row>
    <row r="51" spans="4:20" x14ac:dyDescent="0.25">
      <c r="D51" s="52" t="s">
        <v>15</v>
      </c>
      <c r="E51" s="53">
        <v>0.11467624552851753</v>
      </c>
      <c r="F51" s="53">
        <v>0.10981071028338951</v>
      </c>
      <c r="G51" s="53">
        <v>0.11274458132946834</v>
      </c>
      <c r="H51" s="53">
        <v>0.10368843916050159</v>
      </c>
      <c r="I51" s="53">
        <v>0.11718709454199465</v>
      </c>
      <c r="J51" s="53">
        <v>0.1109758055083625</v>
      </c>
    </row>
    <row r="52" spans="4:20" x14ac:dyDescent="0.25">
      <c r="D52" s="52" t="s">
        <v>16</v>
      </c>
      <c r="E52" s="53">
        <v>0.2131637041101484</v>
      </c>
      <c r="F52" s="53">
        <v>0.25670900721373618</v>
      </c>
      <c r="G52" s="53">
        <v>0.2466796231635813</v>
      </c>
      <c r="H52" s="53">
        <v>0.23466898763572</v>
      </c>
      <c r="I52" s="53">
        <v>0.18232419340887465</v>
      </c>
      <c r="J52" s="53">
        <v>0.23603424312789401</v>
      </c>
    </row>
    <row r="53" spans="4:20" x14ac:dyDescent="0.25">
      <c r="D53" s="52" t="s">
        <v>17</v>
      </c>
      <c r="E53" s="53">
        <v>0.20166439104895342</v>
      </c>
      <c r="F53" s="53">
        <v>0.21763884225566249</v>
      </c>
      <c r="G53" s="53">
        <v>0.2469321650525946</v>
      </c>
      <c r="H53" s="53">
        <v>0.24088038354501204</v>
      </c>
      <c r="I53" s="53">
        <v>0.20571317360089958</v>
      </c>
      <c r="J53" s="53">
        <v>0.22786720162919341</v>
      </c>
    </row>
    <row r="54" spans="4:20" x14ac:dyDescent="0.25">
      <c r="D54" s="52" t="s">
        <v>18</v>
      </c>
      <c r="E54" s="53">
        <v>0.1153057622043292</v>
      </c>
      <c r="F54" s="53">
        <v>0.10581793710110424</v>
      </c>
      <c r="G54" s="53">
        <v>9.1188484089861008E-2</v>
      </c>
      <c r="H54" s="53">
        <v>0.11271388814733277</v>
      </c>
      <c r="I54" s="53">
        <v>9.6349796730386641E-2</v>
      </c>
      <c r="J54" s="53">
        <v>0.1032608103888477</v>
      </c>
    </row>
    <row r="55" spans="4:20" x14ac:dyDescent="0.25">
      <c r="D55" s="52" t="s">
        <v>19</v>
      </c>
      <c r="E55" s="53">
        <v>8.3102581443719931E-2</v>
      </c>
      <c r="F55" s="53">
        <v>8.1101115854376432E-2</v>
      </c>
      <c r="G55" s="53">
        <v>7.4497661242506091E-2</v>
      </c>
      <c r="H55" s="53">
        <v>6.2196241346649653E-2</v>
      </c>
      <c r="I55" s="53">
        <v>5.2080269872848375E-2</v>
      </c>
      <c r="J55" s="53">
        <v>7.3330914457862217E-2</v>
      </c>
    </row>
    <row r="56" spans="4:20" x14ac:dyDescent="0.25">
      <c r="D56" s="52" t="s">
        <v>20</v>
      </c>
      <c r="E56" s="53">
        <v>1.7409538879034969E-2</v>
      </c>
      <c r="F56" s="53">
        <v>2.2224063326225701E-2</v>
      </c>
      <c r="G56" s="53">
        <v>2.1255242989217559E-2</v>
      </c>
      <c r="H56" s="53">
        <v>2.5392303500835621E-2</v>
      </c>
      <c r="I56" s="53">
        <v>2.3432229045930286E-2</v>
      </c>
      <c r="J56" s="53">
        <v>2.1825726461713216E-2</v>
      </c>
    </row>
    <row r="57" spans="4:20" x14ac:dyDescent="0.25">
      <c r="D57" s="52" t="s">
        <v>21</v>
      </c>
      <c r="E57" s="53">
        <v>3.4176800609099921E-3</v>
      </c>
      <c r="F57" s="53">
        <v>4.1134139446186227E-3</v>
      </c>
      <c r="G57" s="53">
        <v>3.8100884994619762E-3</v>
      </c>
      <c r="H57" s="53">
        <v>1.2161317101177916E-2</v>
      </c>
      <c r="I57" s="53">
        <v>5.20716201020673E-3</v>
      </c>
      <c r="J57" s="53">
        <v>5.5362509935712482E-3</v>
      </c>
    </row>
    <row r="58" spans="4:20" ht="15.75" thickBot="1" x14ac:dyDescent="0.3">
      <c r="D58" s="52" t="s">
        <v>22</v>
      </c>
      <c r="E58" s="53">
        <v>0.13960595658887032</v>
      </c>
      <c r="F58" s="53">
        <v>0.10630340715675886</v>
      </c>
      <c r="G58" s="53">
        <v>0.11738915607088743</v>
      </c>
      <c r="H58" s="53">
        <v>0.11661406697409754</v>
      </c>
      <c r="I58" s="54">
        <v>0.13801574258282157</v>
      </c>
      <c r="J58" s="53">
        <v>0.11990574112951181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4.1684097292774766E-2</v>
      </c>
      <c r="F63" s="53">
        <v>4.4308819405914614E-2</v>
      </c>
      <c r="G63" s="53">
        <v>2.6049893321798804E-2</v>
      </c>
      <c r="H63" s="53">
        <v>4.6897009814587894E-2</v>
      </c>
      <c r="I63" s="53">
        <v>4.4276231799578833E-2</v>
      </c>
      <c r="J63" s="53">
        <v>4.1669586340597482E-2</v>
      </c>
      <c r="K63" s="53">
        <v>3.6455379127418419E-2</v>
      </c>
      <c r="L63" s="53">
        <v>4.1694532204875123E-2</v>
      </c>
      <c r="M63" s="53">
        <v>3.6462534609431205E-2</v>
      </c>
      <c r="N63" s="53">
        <v>6.7706080788859091E-2</v>
      </c>
      <c r="O63" s="53">
        <v>3.9077522681223949E-2</v>
      </c>
      <c r="P63" s="53">
        <v>1.8242028439656336E-2</v>
      </c>
      <c r="Q63" s="53">
        <v>1.5623594326326207E-2</v>
      </c>
      <c r="R63" s="53">
        <v>3.646579897941632E-2</v>
      </c>
      <c r="S63" s="53">
        <v>4.166926268831541E-2</v>
      </c>
      <c r="T63" s="53">
        <v>3.9592167760839014E-2</v>
      </c>
    </row>
    <row r="64" spans="4:20" x14ac:dyDescent="0.25">
      <c r="D64" s="52" t="s">
        <v>13</v>
      </c>
      <c r="E64" s="53">
        <v>3.3873184724795315E-2</v>
      </c>
      <c r="F64" s="53">
        <v>4.9511093611106144E-2</v>
      </c>
      <c r="G64" s="53">
        <v>2.8654882653978683E-2</v>
      </c>
      <c r="H64" s="53">
        <v>1.302694717071886E-2</v>
      </c>
      <c r="I64" s="53">
        <v>2.3443497108046982E-2</v>
      </c>
      <c r="J64" s="53">
        <v>2.6043491462873429E-2</v>
      </c>
      <c r="K64" s="53">
        <v>1.5635911777916938E-2</v>
      </c>
      <c r="L64" s="53">
        <v>2.8664990890851647E-2</v>
      </c>
      <c r="M64" s="53">
        <v>2.3447208354226166E-2</v>
      </c>
      <c r="N64" s="53">
        <v>4.6873107862641643E-2</v>
      </c>
      <c r="O64" s="53">
        <v>2.0855111179939861E-2</v>
      </c>
      <c r="P64" s="53">
        <v>1.8242028439656336E-2</v>
      </c>
      <c r="Q64" s="53">
        <v>1.0420727501724293E-2</v>
      </c>
      <c r="R64" s="53">
        <v>2.8652443823592267E-2</v>
      </c>
      <c r="S64" s="53">
        <v>2.8647618098216844E-2</v>
      </c>
      <c r="T64" s="53">
        <v>2.6504950908887191E-2</v>
      </c>
    </row>
    <row r="65" spans="4:20" x14ac:dyDescent="0.25">
      <c r="D65" s="52" t="s">
        <v>14</v>
      </c>
      <c r="E65" s="53">
        <v>2.8643996892368375E-2</v>
      </c>
      <c r="F65" s="53">
        <v>4.4302853495128844E-2</v>
      </c>
      <c r="G65" s="53">
        <v>4.167496926015387E-2</v>
      </c>
      <c r="H65" s="53">
        <v>3.6458273686139325E-2</v>
      </c>
      <c r="I65" s="53">
        <v>3.6460364439445503E-2</v>
      </c>
      <c r="J65" s="53">
        <v>2.3439142316586083E-2</v>
      </c>
      <c r="K65" s="53">
        <v>2.604564545266768E-2</v>
      </c>
      <c r="L65" s="53">
        <v>2.3445487320219238E-2</v>
      </c>
      <c r="M65" s="53">
        <v>2.8646798491355822E-2</v>
      </c>
      <c r="N65" s="53">
        <v>6.5111149554536799E-2</v>
      </c>
      <c r="O65" s="53">
        <v>2.8662872481835664E-2</v>
      </c>
      <c r="P65" s="53">
        <v>4.1700125782587992E-2</v>
      </c>
      <c r="Q65" s="53">
        <v>1.8240021591147629E-2</v>
      </c>
      <c r="R65" s="53">
        <v>4.6869706178232065E-2</v>
      </c>
      <c r="S65" s="53">
        <v>3.1251947016236556E-2</v>
      </c>
      <c r="T65" s="53">
        <v>3.5166187633317678E-2</v>
      </c>
    </row>
    <row r="66" spans="4:20" x14ac:dyDescent="0.25">
      <c r="D66" s="52" t="s">
        <v>15</v>
      </c>
      <c r="E66" s="53">
        <v>8.3350265941552634E-2</v>
      </c>
      <c r="F66" s="53">
        <v>0.14059861948824418</v>
      </c>
      <c r="G66" s="53">
        <v>8.8559917184667505E-2</v>
      </c>
      <c r="H66" s="53">
        <v>0.12239604209851235</v>
      </c>
      <c r="I66" s="53">
        <v>0.11459030323430773</v>
      </c>
      <c r="J66" s="53">
        <v>0.13020577861864388</v>
      </c>
      <c r="K66" s="53">
        <v>0.11199561971521592</v>
      </c>
      <c r="L66" s="53">
        <v>0.11459846720322241</v>
      </c>
      <c r="M66" s="53">
        <v>0.11458719396542329</v>
      </c>
      <c r="N66" s="53">
        <v>0.11718709454199465</v>
      </c>
      <c r="O66" s="53">
        <v>9.3751209880367045E-2</v>
      </c>
      <c r="P66" s="53">
        <v>9.634093477071326E-2</v>
      </c>
      <c r="Q66" s="53">
        <v>7.8110474705370803E-2</v>
      </c>
      <c r="R66" s="53">
        <v>0.13284788716243334</v>
      </c>
      <c r="S66" s="53">
        <v>0.10156882780276881</v>
      </c>
      <c r="T66" s="53">
        <v>0.1109758055083625</v>
      </c>
    </row>
    <row r="67" spans="4:20" x14ac:dyDescent="0.25">
      <c r="D67" s="52" t="s">
        <v>16</v>
      </c>
      <c r="E67" s="53">
        <v>0.24748700173310226</v>
      </c>
      <c r="F67" s="53">
        <v>0.20574636526885376</v>
      </c>
      <c r="G67" s="53">
        <v>0.23961527806803104</v>
      </c>
      <c r="H67" s="53">
        <v>0.2448149887195227</v>
      </c>
      <c r="I67" s="53">
        <v>0.26300968362978078</v>
      </c>
      <c r="J67" s="53">
        <v>0.25782667258387248</v>
      </c>
      <c r="K67" s="53">
        <v>0.25783680816254267</v>
      </c>
      <c r="L67" s="53">
        <v>0.24483238398327298</v>
      </c>
      <c r="M67" s="53">
        <v>0.2188024591772221</v>
      </c>
      <c r="N67" s="53">
        <v>0.18232419340887465</v>
      </c>
      <c r="O67" s="53">
        <v>0.24744795901247951</v>
      </c>
      <c r="P67" s="53">
        <v>0.23441042076762914</v>
      </c>
      <c r="Q67" s="53">
        <v>0.25519536989834168</v>
      </c>
      <c r="R67" s="53">
        <v>0.22401238461097414</v>
      </c>
      <c r="S67" s="53">
        <v>0.20311896424966666</v>
      </c>
      <c r="T67" s="53">
        <v>0.23603424312789401</v>
      </c>
    </row>
    <row r="68" spans="4:20" x14ac:dyDescent="0.25">
      <c r="D68" s="52" t="s">
        <v>17</v>
      </c>
      <c r="E68" s="53">
        <v>0.2056475228590211</v>
      </c>
      <c r="F68" s="53">
        <v>0.20307960314761453</v>
      </c>
      <c r="G68" s="53">
        <v>0.24213764646989927</v>
      </c>
      <c r="H68" s="53">
        <v>0.28641532770645561</v>
      </c>
      <c r="I68" s="53">
        <v>0.2343364517439975</v>
      </c>
      <c r="J68" s="53">
        <v>0.28123467171186323</v>
      </c>
      <c r="K68" s="53">
        <v>0.1822801742933676</v>
      </c>
      <c r="L68" s="53">
        <v>0.17706339506030486</v>
      </c>
      <c r="M68" s="53">
        <v>0.25</v>
      </c>
      <c r="N68" s="53">
        <v>0.20571317360089958</v>
      </c>
      <c r="O68" s="53">
        <v>0.22127582691290151</v>
      </c>
      <c r="P68" s="53">
        <v>0.20048465381362857</v>
      </c>
      <c r="Q68" s="53">
        <v>0.24473715776531621</v>
      </c>
      <c r="R68" s="53">
        <v>0.23697035720428875</v>
      </c>
      <c r="S68" s="53">
        <v>0.23957956910194267</v>
      </c>
      <c r="T68" s="53">
        <v>0.22786720162919341</v>
      </c>
    </row>
    <row r="69" spans="4:20" x14ac:dyDescent="0.25">
      <c r="D69" s="52" t="s">
        <v>18</v>
      </c>
      <c r="E69" s="53">
        <v>0.11194645311659594</v>
      </c>
      <c r="F69" s="53">
        <v>9.8932698560425747E-2</v>
      </c>
      <c r="G69" s="53">
        <v>0.10155570351722162</v>
      </c>
      <c r="H69" s="53">
        <v>0.1197734742724951</v>
      </c>
      <c r="I69" s="53">
        <v>0.1275948556486472</v>
      </c>
      <c r="J69" s="53">
        <v>6.7709184904896483E-2</v>
      </c>
      <c r="K69" s="53">
        <v>0.10935958006970423</v>
      </c>
      <c r="L69" s="53">
        <v>0.10675768127973925</v>
      </c>
      <c r="M69" s="53">
        <v>0.13801805140726853</v>
      </c>
      <c r="N69" s="53">
        <v>9.6349796730386641E-2</v>
      </c>
      <c r="O69" s="53">
        <v>8.8537432085382076E-2</v>
      </c>
      <c r="P69" s="53">
        <v>0.11197492875873195</v>
      </c>
      <c r="Q69" s="53">
        <v>0.11458302096140582</v>
      </c>
      <c r="R69" s="53">
        <v>7.8107489666459903E-2</v>
      </c>
      <c r="S69" s="53">
        <v>8.5942854294650525E-2</v>
      </c>
      <c r="T69" s="53">
        <v>0.1032608103888477</v>
      </c>
    </row>
    <row r="70" spans="4:20" x14ac:dyDescent="0.25">
      <c r="D70" s="52" t="s">
        <v>19</v>
      </c>
      <c r="E70" s="53">
        <v>5.7258112711408592E-2</v>
      </c>
      <c r="F70" s="53">
        <v>7.5486669172349197E-2</v>
      </c>
      <c r="G70" s="53">
        <v>0.10413153252105618</v>
      </c>
      <c r="H70" s="53">
        <v>4.9450864073111236E-2</v>
      </c>
      <c r="I70" s="53">
        <v>4.6874679299034931E-2</v>
      </c>
      <c r="J70" s="53">
        <v>4.6878284633172167E-2</v>
      </c>
      <c r="K70" s="53">
        <v>0.13802815054278156</v>
      </c>
      <c r="L70" s="53">
        <v>0.11976416145869367</v>
      </c>
      <c r="M70" s="53">
        <v>6.7687326952843963E-2</v>
      </c>
      <c r="N70" s="53">
        <v>5.2080269872848375E-2</v>
      </c>
      <c r="O70" s="53">
        <v>6.770167899131467E-2</v>
      </c>
      <c r="P70" s="53">
        <v>7.8063374526538706E-2</v>
      </c>
      <c r="Q70" s="53">
        <v>7.2922601733289349E-2</v>
      </c>
      <c r="R70" s="53">
        <v>6.7698370089288043E-2</v>
      </c>
      <c r="S70" s="53">
        <v>4.166926268831541E-2</v>
      </c>
      <c r="T70" s="53">
        <v>7.3330914457862217E-2</v>
      </c>
    </row>
    <row r="71" spans="4:20" x14ac:dyDescent="0.25">
      <c r="D71" s="52" t="s">
        <v>20</v>
      </c>
      <c r="E71" s="53">
        <v>2.0827108109723304E-2</v>
      </c>
      <c r="F71" s="53">
        <v>1.0416480231954611E-2</v>
      </c>
      <c r="G71" s="53">
        <v>2.8640302489806039E-2</v>
      </c>
      <c r="H71" s="53">
        <v>1.0421557736575087E-2</v>
      </c>
      <c r="I71" s="53">
        <v>3.646857438415152E-2</v>
      </c>
      <c r="J71" s="53">
        <v>1.5626094877724057E-2</v>
      </c>
      <c r="K71" s="53">
        <v>1.0416290987301765E-2</v>
      </c>
      <c r="L71" s="53">
        <v>2.6005273312885793E-2</v>
      </c>
      <c r="M71" s="53">
        <v>2.0825612069153458E-2</v>
      </c>
      <c r="N71" s="53">
        <v>2.3432229045930286E-2</v>
      </c>
      <c r="O71" s="53">
        <v>1.0421102894679107E-2</v>
      </c>
      <c r="P71" s="53">
        <v>3.1246668893326418E-2</v>
      </c>
      <c r="Q71" s="53">
        <v>7.2990074069631455E-2</v>
      </c>
      <c r="R71" s="53">
        <v>1.822247473299592E-2</v>
      </c>
      <c r="S71" s="53">
        <v>7.812986754059139E-3</v>
      </c>
      <c r="T71" s="53">
        <v>2.1825726461713216E-2</v>
      </c>
    </row>
    <row r="72" spans="4:20" x14ac:dyDescent="0.25">
      <c r="D72" s="52" t="s">
        <v>21</v>
      </c>
      <c r="E72" s="53">
        <v>2.6056295942150243E-3</v>
      </c>
      <c r="F72" s="53">
        <v>2.607103013381538E-3</v>
      </c>
      <c r="G72" s="53">
        <v>2.6049893321798802E-3</v>
      </c>
      <c r="H72" s="53">
        <v>2.6053894341437718E-3</v>
      </c>
      <c r="I72" s="53">
        <v>5.2133148883242268E-3</v>
      </c>
      <c r="J72" s="53">
        <v>1.0417396585149371E-2</v>
      </c>
      <c r="K72" s="53">
        <v>2.6032530827565631E-3</v>
      </c>
      <c r="L72" s="53">
        <v>7.8177247884140856E-3</v>
      </c>
      <c r="M72" s="53">
        <v>7.8157361180753882E-3</v>
      </c>
      <c r="N72" s="53">
        <v>5.20716201020673E-3</v>
      </c>
      <c r="O72" s="53">
        <v>0</v>
      </c>
      <c r="P72" s="53">
        <v>1.0425031445646998E-2</v>
      </c>
      <c r="Q72" s="53">
        <v>2.0856448855969056E-2</v>
      </c>
      <c r="R72" s="53">
        <v>0</v>
      </c>
      <c r="S72" s="53">
        <v>7.812986754059139E-3</v>
      </c>
      <c r="T72" s="53">
        <v>5.5362509935712482E-3</v>
      </c>
    </row>
    <row r="73" spans="4:20" ht="15.75" thickBot="1" x14ac:dyDescent="0.3">
      <c r="D73" s="52" t="s">
        <v>22</v>
      </c>
      <c r="E73" s="53">
        <v>0.16667662702444272</v>
      </c>
      <c r="F73" s="53">
        <v>0.12500969460502687</v>
      </c>
      <c r="G73" s="53">
        <v>9.637488518120714E-2</v>
      </c>
      <c r="H73" s="53">
        <v>6.7740125287738068E-2</v>
      </c>
      <c r="I73" s="53">
        <v>6.773204382468484E-2</v>
      </c>
      <c r="J73" s="53">
        <v>9.8949695964621331E-2</v>
      </c>
      <c r="K73" s="53">
        <v>0.10934318678832668</v>
      </c>
      <c r="L73" s="53">
        <v>0.10935590249752095</v>
      </c>
      <c r="M73" s="53">
        <v>9.3707078855000112E-2</v>
      </c>
      <c r="N73" s="53">
        <v>0.13801574258282157</v>
      </c>
      <c r="O73" s="53">
        <v>0.18226928387987662</v>
      </c>
      <c r="P73" s="53">
        <v>0.15886980436188433</v>
      </c>
      <c r="Q73" s="53">
        <v>9.6320508591477505E-2</v>
      </c>
      <c r="R73" s="53">
        <v>0.13015308755231925</v>
      </c>
      <c r="S73" s="54">
        <v>0.21092572055176884</v>
      </c>
      <c r="T73" s="53">
        <v>0.11990574112951181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1.28515625" style="37" customWidth="1"/>
    <col min="2" max="2" width="9.140625" style="37"/>
    <col min="3" max="3" width="3.42578125" style="37" customWidth="1"/>
    <col min="4" max="4" width="17.42578125" style="37" customWidth="1"/>
    <col min="5" max="10" width="12.85546875" style="37" customWidth="1"/>
    <col min="11" max="12" width="7.7109375" style="37" bestFit="1" customWidth="1"/>
    <col min="13" max="13" width="17.140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173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1.485922460874455</v>
      </c>
    </row>
    <row r="4" spans="1:2" x14ac:dyDescent="0.25">
      <c r="A4" s="16" t="s">
        <v>13</v>
      </c>
      <c r="B4" s="49">
        <v>1.4189760429468647</v>
      </c>
    </row>
    <row r="5" spans="1:2" x14ac:dyDescent="0.25">
      <c r="A5" s="16" t="s">
        <v>14</v>
      </c>
      <c r="B5" s="49">
        <v>1.6853918771445422</v>
      </c>
    </row>
    <row r="6" spans="1:2" x14ac:dyDescent="0.25">
      <c r="A6" s="16" t="s">
        <v>15</v>
      </c>
      <c r="B6" s="49">
        <v>4.9188757638161285</v>
      </c>
    </row>
    <row r="7" spans="1:2" x14ac:dyDescent="0.25">
      <c r="A7" s="16" t="s">
        <v>16</v>
      </c>
      <c r="B7" s="49">
        <v>7.8338548667692525</v>
      </c>
    </row>
    <row r="8" spans="1:2" x14ac:dyDescent="0.25">
      <c r="A8" s="16" t="s">
        <v>17</v>
      </c>
      <c r="B8" s="49">
        <v>12.895755716525123</v>
      </c>
    </row>
    <row r="9" spans="1:2" x14ac:dyDescent="0.25">
      <c r="A9" s="16" t="s">
        <v>18</v>
      </c>
      <c r="B9" s="49">
        <v>9.589951433991569</v>
      </c>
    </row>
    <row r="10" spans="1:2" x14ac:dyDescent="0.25">
      <c r="A10" s="16" t="s">
        <v>19</v>
      </c>
      <c r="B10" s="49">
        <v>9.1786489397984514</v>
      </c>
    </row>
    <row r="11" spans="1:2" x14ac:dyDescent="0.25">
      <c r="A11" s="16" t="s">
        <v>20</v>
      </c>
      <c r="B11" s="49">
        <v>2.8866340036521976</v>
      </c>
    </row>
    <row r="12" spans="1:2" x14ac:dyDescent="0.25">
      <c r="A12" s="16" t="s">
        <v>21</v>
      </c>
      <c r="B12" s="49">
        <v>0.89158860056345979</v>
      </c>
    </row>
    <row r="13" spans="1:2" x14ac:dyDescent="0.25">
      <c r="A13" s="16" t="s">
        <v>22</v>
      </c>
      <c r="B13" s="49">
        <v>47.214400293917954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1.4882123056260573E-2</v>
      </c>
      <c r="F18" s="53">
        <v>1.4838943417421121E-2</v>
      </c>
      <c r="G18" s="53">
        <v>1.485922460874455E-2</v>
      </c>
      <c r="M18" s="52" t="s">
        <v>12</v>
      </c>
      <c r="N18" s="53">
        <v>4.2048744658499853E-3</v>
      </c>
      <c r="O18" s="53">
        <v>1.8003949397472664E-2</v>
      </c>
      <c r="P18" s="53">
        <v>1.9354883596747023E-2</v>
      </c>
      <c r="Q18" s="53">
        <v>9.0119004115095571E-3</v>
      </c>
      <c r="R18" s="53">
        <v>1.485922460874455E-2</v>
      </c>
    </row>
    <row r="19" spans="4:20" x14ac:dyDescent="0.25">
      <c r="D19" s="52" t="s">
        <v>13</v>
      </c>
      <c r="E19" s="53">
        <v>1.4354918556252346E-2</v>
      </c>
      <c r="F19" s="53">
        <v>1.4043479614335835E-2</v>
      </c>
      <c r="G19" s="53">
        <v>1.4189760429468647E-2</v>
      </c>
      <c r="M19" s="52" t="s">
        <v>13</v>
      </c>
      <c r="N19" s="53">
        <v>1.7488519867106606E-2</v>
      </c>
      <c r="O19" s="53">
        <v>1.8016509318763824E-2</v>
      </c>
      <c r="P19" s="53">
        <v>1.1070245486542028E-2</v>
      </c>
      <c r="Q19" s="53">
        <v>1.3691034175948141E-2</v>
      </c>
      <c r="R19" s="53">
        <v>1.4189760429468647E-2</v>
      </c>
    </row>
    <row r="20" spans="4:20" x14ac:dyDescent="0.25">
      <c r="D20" s="52" t="s">
        <v>14</v>
      </c>
      <c r="E20" s="53">
        <v>1.7993003510209819E-2</v>
      </c>
      <c r="F20" s="53">
        <v>1.5845029609666376E-2</v>
      </c>
      <c r="G20" s="53">
        <v>1.685391877144542E-2</v>
      </c>
      <c r="M20" s="52" t="s">
        <v>14</v>
      </c>
      <c r="N20" s="53">
        <v>1.4727024787976963E-2</v>
      </c>
      <c r="O20" s="53">
        <v>2.1410479160997257E-2</v>
      </c>
      <c r="P20" s="53">
        <v>1.5547394026468054E-2</v>
      </c>
      <c r="Q20" s="53">
        <v>1.5240153164174836E-2</v>
      </c>
      <c r="R20" s="53">
        <v>1.685391877144542E-2</v>
      </c>
    </row>
    <row r="21" spans="4:20" x14ac:dyDescent="0.25">
      <c r="D21" s="52" t="s">
        <v>15</v>
      </c>
      <c r="E21" s="53">
        <v>5.6010056519313629E-2</v>
      </c>
      <c r="F21" s="53">
        <v>4.3147122388166467E-2</v>
      </c>
      <c r="G21" s="53">
        <v>4.9188757638161287E-2</v>
      </c>
      <c r="M21" s="52" t="s">
        <v>15</v>
      </c>
      <c r="N21" s="53">
        <v>6.2757110849828754E-2</v>
      </c>
      <c r="O21" s="53">
        <v>6.537997250772784E-2</v>
      </c>
      <c r="P21" s="53">
        <v>3.2578474029842437E-2</v>
      </c>
      <c r="Q21" s="53">
        <v>5.3528019193187053E-2</v>
      </c>
      <c r="R21" s="53">
        <v>4.9188757638161287E-2</v>
      </c>
    </row>
    <row r="22" spans="4:20" x14ac:dyDescent="0.25">
      <c r="D22" s="52" t="s">
        <v>16</v>
      </c>
      <c r="E22" s="53">
        <v>8.1410844110490099E-2</v>
      </c>
      <c r="F22" s="53">
        <v>7.5617411715771049E-2</v>
      </c>
      <c r="G22" s="53">
        <v>7.833854866769252E-2</v>
      </c>
      <c r="M22" s="52" t="s">
        <v>16</v>
      </c>
      <c r="N22" s="53">
        <v>6.2461033026911771E-2</v>
      </c>
      <c r="O22" s="53">
        <v>7.2120463600650331E-2</v>
      </c>
      <c r="P22" s="53">
        <v>8.7146983186341759E-2</v>
      </c>
      <c r="Q22" s="53">
        <v>7.8186815805780199E-2</v>
      </c>
      <c r="R22" s="53">
        <v>7.833854866769252E-2</v>
      </c>
    </row>
    <row r="23" spans="4:20" x14ac:dyDescent="0.25">
      <c r="D23" s="52" t="s">
        <v>17</v>
      </c>
      <c r="E23" s="53">
        <v>0.12599963207856169</v>
      </c>
      <c r="F23" s="53">
        <v>0.13157739611116889</v>
      </c>
      <c r="G23" s="53">
        <v>0.12895755716525123</v>
      </c>
      <c r="M23" s="52" t="s">
        <v>17</v>
      </c>
      <c r="N23" s="53">
        <v>0.1071089993423656</v>
      </c>
      <c r="O23" s="53">
        <v>0.11746736164897811</v>
      </c>
      <c r="P23" s="53">
        <v>0.12355642833474947</v>
      </c>
      <c r="Q23" s="53">
        <v>0.16410016047283879</v>
      </c>
      <c r="R23" s="53">
        <v>0.12895755716525123</v>
      </c>
    </row>
    <row r="24" spans="4:20" x14ac:dyDescent="0.25">
      <c r="D24" s="52" t="s">
        <v>18</v>
      </c>
      <c r="E24" s="53">
        <v>0.10225149972854577</v>
      </c>
      <c r="F24" s="53">
        <v>9.0273550795430688E-2</v>
      </c>
      <c r="G24" s="53">
        <v>9.5899514339915698E-2</v>
      </c>
      <c r="M24" s="52" t="s">
        <v>18</v>
      </c>
      <c r="N24" s="53">
        <v>7.9587996321802426E-2</v>
      </c>
      <c r="O24" s="53">
        <v>8.8025510595689152E-2</v>
      </c>
      <c r="P24" s="53">
        <v>9.64048010199689E-2</v>
      </c>
      <c r="Q24" s="53">
        <v>0.11304437630086275</v>
      </c>
      <c r="R24" s="53">
        <v>9.5899514339915698E-2</v>
      </c>
    </row>
    <row r="25" spans="4:20" x14ac:dyDescent="0.25">
      <c r="D25" s="52" t="s">
        <v>19</v>
      </c>
      <c r="E25" s="53">
        <v>8.197917803957698E-2</v>
      </c>
      <c r="F25" s="53">
        <v>0.10047284064031856</v>
      </c>
      <c r="G25" s="53">
        <v>9.1786489397984519E-2</v>
      </c>
      <c r="M25" s="52" t="s">
        <v>19</v>
      </c>
      <c r="N25" s="53">
        <v>0.10197034097346971</v>
      </c>
      <c r="O25" s="53">
        <v>8.6169433338217749E-2</v>
      </c>
      <c r="P25" s="53">
        <v>8.0179051154118094E-2</v>
      </c>
      <c r="Q25" s="53">
        <v>0.11370374489585156</v>
      </c>
      <c r="R25" s="53">
        <v>9.1786489397984519E-2</v>
      </c>
    </row>
    <row r="26" spans="4:20" x14ac:dyDescent="0.25">
      <c r="D26" s="52" t="s">
        <v>20</v>
      </c>
      <c r="E26" s="53">
        <v>2.702502613588266E-2</v>
      </c>
      <c r="F26" s="53">
        <v>3.0497194681983374E-2</v>
      </c>
      <c r="G26" s="53">
        <v>2.8866340036521977E-2</v>
      </c>
      <c r="M26" s="52" t="s">
        <v>20</v>
      </c>
      <c r="N26" s="53">
        <v>3.3172103775276934E-2</v>
      </c>
      <c r="O26" s="53">
        <v>2.5278934918674511E-2</v>
      </c>
      <c r="P26" s="53">
        <v>2.5005239864015746E-2</v>
      </c>
      <c r="Q26" s="53">
        <v>3.7601487154228695E-2</v>
      </c>
      <c r="R26" s="53">
        <v>2.8866340036521977E-2</v>
      </c>
    </row>
    <row r="27" spans="4:20" x14ac:dyDescent="0.25">
      <c r="D27" s="52" t="s">
        <v>21</v>
      </c>
      <c r="E27" s="53">
        <v>3.7524995475762802E-3</v>
      </c>
      <c r="F27" s="53">
        <v>1.348910559003743E-2</v>
      </c>
      <c r="G27" s="53">
        <v>8.9158860056345983E-3</v>
      </c>
      <c r="M27" s="52" t="s">
        <v>21</v>
      </c>
      <c r="N27" s="53">
        <v>4.5806655487830913E-3</v>
      </c>
      <c r="O27" s="53">
        <v>1.1308115802474306E-2</v>
      </c>
      <c r="P27" s="53">
        <v>7.5845400964830731E-3</v>
      </c>
      <c r="Q27" s="53">
        <v>1.1044026756065398E-2</v>
      </c>
      <c r="R27" s="53">
        <v>8.9158860056345983E-3</v>
      </c>
    </row>
    <row r="28" spans="4:20" ht="15.75" thickBot="1" x14ac:dyDescent="0.3">
      <c r="D28" s="52" t="s">
        <v>22</v>
      </c>
      <c r="E28" s="53">
        <v>0.47434121871733015</v>
      </c>
      <c r="F28" s="54">
        <v>0.47019792543570021</v>
      </c>
      <c r="G28" s="53">
        <v>0.47214400293917957</v>
      </c>
      <c r="M28" s="52" t="s">
        <v>22</v>
      </c>
      <c r="N28" s="53">
        <v>0.51194133104062811</v>
      </c>
      <c r="O28" s="53">
        <v>0.47681926971035427</v>
      </c>
      <c r="P28" s="53">
        <v>0.50157195920472342</v>
      </c>
      <c r="Q28" s="54">
        <v>0.39084828166955304</v>
      </c>
      <c r="R28" s="53">
        <v>0.47214400293917957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7.6781876790830948E-3</v>
      </c>
      <c r="F33" s="53">
        <v>1.6841885902853671E-2</v>
      </c>
      <c r="G33" s="53">
        <v>1.4660909350389689E-2</v>
      </c>
      <c r="H33" s="53">
        <v>1.485922460874455E-2</v>
      </c>
      <c r="M33" s="52" t="s">
        <v>12</v>
      </c>
      <c r="N33" s="53">
        <v>1.6008792520441066E-2</v>
      </c>
      <c r="O33" s="53">
        <v>1.7561911231431627E-2</v>
      </c>
      <c r="P33" s="53">
        <v>1.4434106783767327E-2</v>
      </c>
      <c r="Q33" s="53">
        <v>1.9027519002786524E-2</v>
      </c>
      <c r="R33" s="53">
        <v>0</v>
      </c>
      <c r="S33" s="53">
        <v>1.485922460874455E-2</v>
      </c>
      <c r="T33" s="35"/>
    </row>
    <row r="34" spans="4:20" x14ac:dyDescent="0.25">
      <c r="D34" s="52" t="s">
        <v>13</v>
      </c>
      <c r="E34" s="53">
        <v>9.9100107449856742E-3</v>
      </c>
      <c r="F34" s="53">
        <v>1.534347430203384E-2</v>
      </c>
      <c r="G34" s="53">
        <v>1.4137857822783957E-2</v>
      </c>
      <c r="H34" s="53">
        <v>1.4189760429468647E-2</v>
      </c>
      <c r="M34" s="52" t="s">
        <v>13</v>
      </c>
      <c r="N34" s="53">
        <v>1.7173454202621549E-2</v>
      </c>
      <c r="O34" s="53">
        <v>9.0207086700698283E-3</v>
      </c>
      <c r="P34" s="53">
        <v>1.3337383372738465E-2</v>
      </c>
      <c r="Q34" s="53">
        <v>1.2066151131923034E-2</v>
      </c>
      <c r="R34" s="53">
        <v>0</v>
      </c>
      <c r="S34" s="53">
        <v>1.4189760429468647E-2</v>
      </c>
      <c r="T34" s="35"/>
    </row>
    <row r="35" spans="4:20" x14ac:dyDescent="0.25">
      <c r="D35" s="52" t="s">
        <v>14</v>
      </c>
      <c r="E35" s="53">
        <v>1.0635297277936964E-2</v>
      </c>
      <c r="F35" s="53">
        <v>1.7731697295991646E-2</v>
      </c>
      <c r="G35" s="53">
        <v>1.8675189219514322E-2</v>
      </c>
      <c r="H35" s="53">
        <v>1.685391877144542E-2</v>
      </c>
      <c r="M35" s="52" t="s">
        <v>14</v>
      </c>
      <c r="N35" s="53">
        <v>1.7696297906438632E-2</v>
      </c>
      <c r="O35" s="53">
        <v>2.1058309940761015E-2</v>
      </c>
      <c r="P35" s="53">
        <v>1.7186867941942297E-2</v>
      </c>
      <c r="Q35" s="53">
        <v>1.2818018433939553E-2</v>
      </c>
      <c r="R35" s="53">
        <v>1.3251299146975194E-2</v>
      </c>
      <c r="S35" s="53">
        <v>1.685391877144542E-2</v>
      </c>
      <c r="T35" s="35"/>
    </row>
    <row r="36" spans="4:20" x14ac:dyDescent="0.25">
      <c r="D36" s="52" t="s">
        <v>15</v>
      </c>
      <c r="E36" s="53">
        <v>6.4866135386819485E-2</v>
      </c>
      <c r="F36" s="53">
        <v>5.1449214443953721E-2</v>
      </c>
      <c r="G36" s="53">
        <v>3.3973040349488406E-2</v>
      </c>
      <c r="H36" s="53">
        <v>4.9188757638161287E-2</v>
      </c>
      <c r="M36" s="52" t="s">
        <v>15</v>
      </c>
      <c r="N36" s="53">
        <v>5.3099183386303692E-2</v>
      </c>
      <c r="O36" s="53">
        <v>7.0787089298023034E-2</v>
      </c>
      <c r="P36" s="53">
        <v>3.212771643493334E-2</v>
      </c>
      <c r="Q36" s="53">
        <v>6.5788388926445618E-2</v>
      </c>
      <c r="R36" s="53">
        <v>4.1376605549563683E-2</v>
      </c>
      <c r="S36" s="53">
        <v>4.9188757638161287E-2</v>
      </c>
      <c r="T36" s="35"/>
    </row>
    <row r="37" spans="4:20" x14ac:dyDescent="0.25">
      <c r="D37" s="52" t="s">
        <v>16</v>
      </c>
      <c r="E37" s="53">
        <v>8.7820111031518627E-2</v>
      </c>
      <c r="F37" s="53">
        <v>7.8981269558977982E-2</v>
      </c>
      <c r="G37" s="53">
        <v>7.0856609360653869E-2</v>
      </c>
      <c r="H37" s="53">
        <v>7.833854866769252E-2</v>
      </c>
      <c r="M37" s="52" t="s">
        <v>16</v>
      </c>
      <c r="N37" s="53">
        <v>8.743773143711922E-2</v>
      </c>
      <c r="O37" s="53">
        <v>6.2106030788288066E-2</v>
      </c>
      <c r="P37" s="53">
        <v>6.9230847865040232E-2</v>
      </c>
      <c r="Q37" s="53">
        <v>5.9423898168147866E-2</v>
      </c>
      <c r="R37" s="53">
        <v>7.5634866163349343E-2</v>
      </c>
      <c r="S37" s="53">
        <v>7.833854866769252E-2</v>
      </c>
      <c r="T37" s="35"/>
    </row>
    <row r="38" spans="4:20" x14ac:dyDescent="0.25">
      <c r="D38" s="52" t="s">
        <v>17</v>
      </c>
      <c r="E38" s="53">
        <v>0.11814783309455587</v>
      </c>
      <c r="F38" s="53">
        <v>0.13567818073531693</v>
      </c>
      <c r="G38" s="53">
        <v>0.11978583008418037</v>
      </c>
      <c r="H38" s="53">
        <v>0.12895755716525123</v>
      </c>
      <c r="M38" s="52" t="s">
        <v>17</v>
      </c>
      <c r="N38" s="53">
        <v>0.13983464505150622</v>
      </c>
      <c r="O38" s="53">
        <v>6.8529414702856062E-2</v>
      </c>
      <c r="P38" s="53">
        <v>0.12293670693827244</v>
      </c>
      <c r="Q38" s="53">
        <v>9.4036175369750535E-2</v>
      </c>
      <c r="R38" s="53">
        <v>0.14782331601137366</v>
      </c>
      <c r="S38" s="53">
        <v>0.12895755716525123</v>
      </c>
      <c r="T38" s="35"/>
    </row>
    <row r="39" spans="4:20" x14ac:dyDescent="0.25">
      <c r="D39" s="52" t="s">
        <v>18</v>
      </c>
      <c r="E39" s="53">
        <v>0.12260252507163323</v>
      </c>
      <c r="F39" s="53">
        <v>9.1052629709399327E-2</v>
      </c>
      <c r="G39" s="53">
        <v>9.0638361892602895E-2</v>
      </c>
      <c r="H39" s="53">
        <v>9.5899514339915698E-2</v>
      </c>
      <c r="M39" s="52" t="s">
        <v>18</v>
      </c>
      <c r="N39" s="53">
        <v>9.2218567961321135E-2</v>
      </c>
      <c r="O39" s="53">
        <v>8.7280101495459686E-2</v>
      </c>
      <c r="P39" s="53">
        <v>9.7024243282751665E-2</v>
      </c>
      <c r="Q39" s="53">
        <v>9.6614948309122983E-2</v>
      </c>
      <c r="R39" s="53">
        <v>0.12335032846357485</v>
      </c>
      <c r="S39" s="53">
        <v>9.5899514339915698E-2</v>
      </c>
      <c r="T39" s="35"/>
    </row>
    <row r="40" spans="4:20" x14ac:dyDescent="0.25">
      <c r="D40" s="52" t="s">
        <v>19</v>
      </c>
      <c r="E40" s="53">
        <v>0.10668651504297995</v>
      </c>
      <c r="F40" s="53">
        <v>9.6586273815627288E-2</v>
      </c>
      <c r="G40" s="53">
        <v>7.1028147764868654E-2</v>
      </c>
      <c r="H40" s="53">
        <v>9.1786489397984519E-2</v>
      </c>
      <c r="M40" s="52" t="s">
        <v>19</v>
      </c>
      <c r="N40" s="53">
        <v>9.2802506562878237E-2</v>
      </c>
      <c r="O40" s="53">
        <v>9.6430676403304591E-2</v>
      </c>
      <c r="P40" s="53">
        <v>7.4692559658978891E-2</v>
      </c>
      <c r="Q40" s="53">
        <v>0.11472571682962621</v>
      </c>
      <c r="R40" s="53">
        <v>0.10504461221688401</v>
      </c>
      <c r="S40" s="53">
        <v>9.1786489397984519E-2</v>
      </c>
      <c r="T40" s="35"/>
    </row>
    <row r="41" spans="4:20" x14ac:dyDescent="0.25">
      <c r="D41" s="52" t="s">
        <v>20</v>
      </c>
      <c r="E41" s="53">
        <v>1.7234509312320918E-2</v>
      </c>
      <c r="F41" s="53">
        <v>3.037791231184012E-2</v>
      </c>
      <c r="G41" s="53">
        <v>3.2582454433353815E-2</v>
      </c>
      <c r="H41" s="53">
        <v>2.8866340036521977E-2</v>
      </c>
      <c r="M41" s="52" t="s">
        <v>20</v>
      </c>
      <c r="N41" s="53">
        <v>3.046577463828605E-2</v>
      </c>
      <c r="O41" s="53">
        <v>1.5194349819685725E-2</v>
      </c>
      <c r="P41" s="53">
        <v>3.087911654621207E-2</v>
      </c>
      <c r="Q41" s="53">
        <v>2.4676416758726442E-2</v>
      </c>
      <c r="R41" s="53">
        <v>2.2855181880576527E-2</v>
      </c>
      <c r="S41" s="53">
        <v>2.8866340036521977E-2</v>
      </c>
      <c r="T41" s="35"/>
    </row>
    <row r="42" spans="4:20" x14ac:dyDescent="0.25">
      <c r="D42" s="52" t="s">
        <v>21</v>
      </c>
      <c r="E42" s="53">
        <v>3.6353868194842409E-3</v>
      </c>
      <c r="F42" s="53">
        <v>6.4974584429070247E-3</v>
      </c>
      <c r="G42" s="53">
        <v>1.7976381130213114E-2</v>
      </c>
      <c r="H42" s="53">
        <v>8.9158860056345983E-3</v>
      </c>
      <c r="M42" s="52" t="s">
        <v>21</v>
      </c>
      <c r="N42" s="53">
        <v>4.9499729253137384E-3</v>
      </c>
      <c r="O42" s="53">
        <v>3.4664295775351391E-3</v>
      </c>
      <c r="P42" s="53">
        <v>1.9913342786670504E-2</v>
      </c>
      <c r="Q42" s="53">
        <v>9.8600141799535038E-3</v>
      </c>
      <c r="R42" s="53">
        <v>3.5003431708991077E-3</v>
      </c>
      <c r="S42" s="53">
        <v>8.9158860056345983E-3</v>
      </c>
      <c r="T42" s="35"/>
    </row>
    <row r="43" spans="4:20" ht="15.75" thickBot="1" x14ac:dyDescent="0.3">
      <c r="D43" s="52" t="s">
        <v>22</v>
      </c>
      <c r="E43" s="53">
        <v>0.45078348853868194</v>
      </c>
      <c r="F43" s="53">
        <v>0.45946000348109844</v>
      </c>
      <c r="G43" s="54">
        <v>0.51568521859195093</v>
      </c>
      <c r="H43" s="53">
        <v>0.47214400293917957</v>
      </c>
      <c r="M43" s="52" t="s">
        <v>22</v>
      </c>
      <c r="N43" s="53">
        <v>0.44831307340777055</v>
      </c>
      <c r="O43" s="53">
        <v>0.5485649780725852</v>
      </c>
      <c r="P43" s="53">
        <v>0.50823710838869285</v>
      </c>
      <c r="Q43" s="53">
        <v>0.4909627528895778</v>
      </c>
      <c r="R43" s="54">
        <v>0.4671634473968036</v>
      </c>
      <c r="S43" s="53">
        <v>0.47214400293917957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1.6988443264809593E-2</v>
      </c>
      <c r="F48" s="53">
        <v>1.5782137318257599E-2</v>
      </c>
      <c r="G48" s="53">
        <v>1.1975975580297343E-2</v>
      </c>
      <c r="H48" s="53">
        <v>1.5240501885177858E-2</v>
      </c>
      <c r="I48" s="53">
        <v>1.8238041691895166E-2</v>
      </c>
      <c r="J48" s="53">
        <v>1.485922460874455E-2</v>
      </c>
    </row>
    <row r="49" spans="4:20" x14ac:dyDescent="0.25">
      <c r="D49" s="52" t="s">
        <v>13</v>
      </c>
      <c r="E49" s="53">
        <v>1.9889324162806622E-2</v>
      </c>
      <c r="F49" s="53">
        <v>1.1830062224470307E-2</v>
      </c>
      <c r="G49" s="53">
        <v>1.6529415640028987E-2</v>
      </c>
      <c r="H49" s="53">
        <v>8.8553989957908062E-3</v>
      </c>
      <c r="I49" s="53">
        <v>1.3022229910907361E-2</v>
      </c>
      <c r="J49" s="53">
        <v>1.4189760429468647E-2</v>
      </c>
    </row>
    <row r="50" spans="4:20" x14ac:dyDescent="0.25">
      <c r="D50" s="52" t="s">
        <v>14</v>
      </c>
      <c r="E50" s="53">
        <v>2.0084984751234575E-2</v>
      </c>
      <c r="F50" s="53">
        <v>1.680249653702872E-2</v>
      </c>
      <c r="G50" s="53">
        <v>1.2644662582076114E-2</v>
      </c>
      <c r="H50" s="53">
        <v>1.726281683238922E-2</v>
      </c>
      <c r="I50" s="53">
        <v>2.6048784707205258E-2</v>
      </c>
      <c r="J50" s="53">
        <v>1.685391877144542E-2</v>
      </c>
    </row>
    <row r="51" spans="4:20" x14ac:dyDescent="0.25">
      <c r="D51" s="52" t="s">
        <v>15</v>
      </c>
      <c r="E51" s="53">
        <v>5.5561226876959274E-2</v>
      </c>
      <c r="F51" s="53">
        <v>5.3898804202949749E-2</v>
      </c>
      <c r="G51" s="53">
        <v>4.3141840700968451E-2</v>
      </c>
      <c r="H51" s="53">
        <v>4.9938014035523989E-2</v>
      </c>
      <c r="I51" s="53">
        <v>4.426087708675721E-2</v>
      </c>
      <c r="J51" s="53">
        <v>4.9188757638161287E-2</v>
      </c>
    </row>
    <row r="52" spans="4:20" x14ac:dyDescent="0.25">
      <c r="D52" s="52" t="s">
        <v>16</v>
      </c>
      <c r="E52" s="53">
        <v>6.134810145426859E-2</v>
      </c>
      <c r="F52" s="53">
        <v>9.0503827800573547E-2</v>
      </c>
      <c r="G52" s="53">
        <v>7.7042844280475212E-2</v>
      </c>
      <c r="H52" s="53">
        <v>7.4386814360264619E-2</v>
      </c>
      <c r="I52" s="53">
        <v>9.1142634720179916E-2</v>
      </c>
      <c r="J52" s="53">
        <v>7.833854866769252E-2</v>
      </c>
    </row>
    <row r="53" spans="4:20" x14ac:dyDescent="0.25">
      <c r="D53" s="52" t="s">
        <v>17</v>
      </c>
      <c r="E53" s="53">
        <v>0.14724309977413963</v>
      </c>
      <c r="F53" s="53">
        <v>0.12535011257381978</v>
      </c>
      <c r="G53" s="53">
        <v>0.12241364165403958</v>
      </c>
      <c r="H53" s="53">
        <v>0.12703648577979806</v>
      </c>
      <c r="I53" s="53">
        <v>0.13282588011417698</v>
      </c>
      <c r="J53" s="53">
        <v>0.12895755716525123</v>
      </c>
    </row>
    <row r="54" spans="4:20" x14ac:dyDescent="0.25">
      <c r="D54" s="52" t="s">
        <v>18</v>
      </c>
      <c r="E54" s="53">
        <v>0.10322797435995595</v>
      </c>
      <c r="F54" s="53">
        <v>9.085412206228842E-2</v>
      </c>
      <c r="G54" s="53">
        <v>9.88514834090959E-2</v>
      </c>
      <c r="H54" s="53">
        <v>8.753003302261117E-2</v>
      </c>
      <c r="I54" s="53">
        <v>0.10417783928725889</v>
      </c>
      <c r="J54" s="53">
        <v>9.5899514339915698E-2</v>
      </c>
    </row>
    <row r="55" spans="4:20" x14ac:dyDescent="0.25">
      <c r="D55" s="52" t="s">
        <v>19</v>
      </c>
      <c r="E55" s="53">
        <v>9.1243763318743856E-2</v>
      </c>
      <c r="F55" s="53">
        <v>9.0662259645083593E-2</v>
      </c>
      <c r="G55" s="53">
        <v>0.1037551880888069</v>
      </c>
      <c r="H55" s="53">
        <v>8.8318114163884312E-2</v>
      </c>
      <c r="I55" s="53">
        <v>5.7296081653836171E-2</v>
      </c>
      <c r="J55" s="53">
        <v>9.1786489397984519E-2</v>
      </c>
    </row>
    <row r="56" spans="4:20" x14ac:dyDescent="0.25">
      <c r="D56" s="52" t="s">
        <v>20</v>
      </c>
      <c r="E56" s="53">
        <v>3.4298025104104193E-2</v>
      </c>
      <c r="F56" s="53">
        <v>3.3186384163792361E-2</v>
      </c>
      <c r="G56" s="53">
        <v>2.8930320398796582E-2</v>
      </c>
      <c r="H56" s="53">
        <v>1.8749382883097031E-2</v>
      </c>
      <c r="I56" s="53">
        <v>2.8643715941527554E-2</v>
      </c>
      <c r="J56" s="53">
        <v>2.8866340036521977E-2</v>
      </c>
    </row>
    <row r="57" spans="4:20" x14ac:dyDescent="0.25">
      <c r="D57" s="52" t="s">
        <v>21</v>
      </c>
      <c r="E57" s="53">
        <v>9.8766062245588069E-3</v>
      </c>
      <c r="F57" s="53">
        <v>1.1290812551871894E-2</v>
      </c>
      <c r="G57" s="53">
        <v>9.1266442672991201E-3</v>
      </c>
      <c r="H57" s="53">
        <v>6.3192770864036801E-3</v>
      </c>
      <c r="I57" s="53">
        <v>5.20716201020673E-3</v>
      </c>
      <c r="J57" s="53">
        <v>8.9158860056345983E-3</v>
      </c>
    </row>
    <row r="58" spans="4:20" ht="15.75" thickBot="1" x14ac:dyDescent="0.3">
      <c r="D58" s="52" t="s">
        <v>22</v>
      </c>
      <c r="E58" s="53">
        <v>0.44023845070841894</v>
      </c>
      <c r="F58" s="53">
        <v>0.45983898091986403</v>
      </c>
      <c r="G58" s="53">
        <v>0.47558798339811581</v>
      </c>
      <c r="H58" s="53">
        <v>0.50636316095505929</v>
      </c>
      <c r="I58" s="54">
        <v>0.47913675287604884</v>
      </c>
      <c r="J58" s="53">
        <v>0.47214400293917957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7.816888782645073E-3</v>
      </c>
      <c r="F63" s="53">
        <v>2.3451995298862299E-2</v>
      </c>
      <c r="G63" s="53">
        <v>1.3024946660899402E-2</v>
      </c>
      <c r="H63" s="53">
        <v>1.5626610474238137E-2</v>
      </c>
      <c r="I63" s="53">
        <v>1.0422524804295443E-2</v>
      </c>
      <c r="J63" s="53">
        <v>1.5626094877724057E-2</v>
      </c>
      <c r="K63" s="53">
        <v>2.3442392369911115E-2</v>
      </c>
      <c r="L63" s="53">
        <v>1.5635449576828171E-2</v>
      </c>
      <c r="M63" s="53">
        <v>7.8102858139484192E-3</v>
      </c>
      <c r="N63" s="53">
        <v>1.8238041691895166E-2</v>
      </c>
      <c r="O63" s="53">
        <v>5.2137777949849652E-3</v>
      </c>
      <c r="P63" s="53">
        <v>1.3025959536381016E-2</v>
      </c>
      <c r="Q63" s="53">
        <v>7.8117971631631034E-3</v>
      </c>
      <c r="R63" s="53">
        <v>2.3440065467472154E-2</v>
      </c>
      <c r="S63" s="53">
        <v>1.3021644590098566E-2</v>
      </c>
      <c r="T63" s="53">
        <v>1.485922460874455E-2</v>
      </c>
    </row>
    <row r="64" spans="4:20" x14ac:dyDescent="0.25">
      <c r="D64" s="52" t="s">
        <v>13</v>
      </c>
      <c r="E64" s="53">
        <v>7.816888782645073E-3</v>
      </c>
      <c r="F64" s="53">
        <v>3.6439783079483833E-2</v>
      </c>
      <c r="G64" s="53">
        <v>2.0839914657439042E-2</v>
      </c>
      <c r="H64" s="53">
        <v>1.8237726039006402E-2</v>
      </c>
      <c r="I64" s="53">
        <v>2.604194460750307E-2</v>
      </c>
      <c r="J64" s="53">
        <v>1.3021745731436715E-2</v>
      </c>
      <c r="K64" s="53">
        <v>1.3029380038884864E-2</v>
      </c>
      <c r="L64" s="53">
        <v>1.3029541314023476E-2</v>
      </c>
      <c r="M64" s="53">
        <v>2.6052453726917962E-3</v>
      </c>
      <c r="N64" s="53">
        <v>1.3022229910907361E-2</v>
      </c>
      <c r="O64" s="53">
        <v>1.0421102894679107E-2</v>
      </c>
      <c r="P64" s="53">
        <v>7.816996994009338E-3</v>
      </c>
      <c r="Q64" s="53">
        <v>5.2103637508621467E-3</v>
      </c>
      <c r="R64" s="53">
        <v>1.0419544333884107E-2</v>
      </c>
      <c r="S64" s="53">
        <v>7.812986754059139E-3</v>
      </c>
      <c r="T64" s="53">
        <v>1.4189760429468647E-2</v>
      </c>
    </row>
    <row r="65" spans="4:20" x14ac:dyDescent="0.25">
      <c r="D65" s="52" t="s">
        <v>14</v>
      </c>
      <c r="E65" s="53">
        <v>1.3028147971075122E-2</v>
      </c>
      <c r="F65" s="53">
        <v>3.3862509620031143E-2</v>
      </c>
      <c r="G65" s="53">
        <v>2.0835054602714828E-2</v>
      </c>
      <c r="H65" s="53">
        <v>1.0421557736575087E-2</v>
      </c>
      <c r="I65" s="53">
        <v>5.2092099159712158E-3</v>
      </c>
      <c r="J65" s="53">
        <v>2.3439142316586083E-2</v>
      </c>
      <c r="K65" s="53">
        <v>1.0413012331026253E-2</v>
      </c>
      <c r="L65" s="53">
        <v>1.3029541314023476E-2</v>
      </c>
      <c r="M65" s="53">
        <v>5.2104907453835924E-3</v>
      </c>
      <c r="N65" s="53">
        <v>2.6048784707205258E-2</v>
      </c>
      <c r="O65" s="53">
        <v>2.6062436279634005E-2</v>
      </c>
      <c r="P65" s="53">
        <v>5.2160689032753216E-3</v>
      </c>
      <c r="Q65" s="53">
        <v>2.6089303385611901E-3</v>
      </c>
      <c r="R65" s="53">
        <v>3.1263845380008447E-2</v>
      </c>
      <c r="S65" s="53">
        <v>2.3438960262177417E-2</v>
      </c>
      <c r="T65" s="53">
        <v>1.685391877144542E-2</v>
      </c>
    </row>
    <row r="66" spans="4:20" x14ac:dyDescent="0.25">
      <c r="D66" s="52" t="s">
        <v>15</v>
      </c>
      <c r="E66" s="53">
        <v>2.3444690133269587E-2</v>
      </c>
      <c r="F66" s="53">
        <v>6.7683257864561891E-2</v>
      </c>
      <c r="G66" s="53">
        <v>5.7285465034336291E-2</v>
      </c>
      <c r="H66" s="53">
        <v>4.9456590203735724E-2</v>
      </c>
      <c r="I66" s="53">
        <v>4.6878784271387933E-2</v>
      </c>
      <c r="J66" s="53">
        <v>6.5100942860034719E-2</v>
      </c>
      <c r="K66" s="53">
        <v>5.2088012249059845E-2</v>
      </c>
      <c r="L66" s="53">
        <v>5.7291546556588184E-2</v>
      </c>
      <c r="M66" s="53">
        <v>2.3436307745972225E-2</v>
      </c>
      <c r="N66" s="53">
        <v>4.426087708675721E-2</v>
      </c>
      <c r="O66" s="53">
        <v>6.7669415514860554E-2</v>
      </c>
      <c r="P66" s="53">
        <v>4.4272628429707431E-2</v>
      </c>
      <c r="Q66" s="53">
        <v>4.9442228686238647E-2</v>
      </c>
      <c r="R66" s="53">
        <v>3.9082412914188618E-2</v>
      </c>
      <c r="S66" s="53">
        <v>4.6877920524354834E-2</v>
      </c>
      <c r="T66" s="53">
        <v>4.9188757638161287E-2</v>
      </c>
    </row>
    <row r="67" spans="4:20" x14ac:dyDescent="0.25">
      <c r="D67" s="52" t="s">
        <v>16</v>
      </c>
      <c r="E67" s="53">
        <v>5.9917528237614301E-2</v>
      </c>
      <c r="F67" s="53">
        <v>6.5088086672751899E-2</v>
      </c>
      <c r="G67" s="53">
        <v>7.2920261082139781E-2</v>
      </c>
      <c r="H67" s="53">
        <v>8.3326652847604765E-2</v>
      </c>
      <c r="I67" s="53">
        <v>8.5925281293230488E-2</v>
      </c>
      <c r="J67" s="53">
        <v>7.2917883197471167E-2</v>
      </c>
      <c r="K67" s="53">
        <v>6.2497745923810584E-2</v>
      </c>
      <c r="L67" s="53">
        <v>5.9859019594277765E-2</v>
      </c>
      <c r="M67" s="53">
        <v>7.5524864287427232E-2</v>
      </c>
      <c r="N67" s="53">
        <v>9.1142634720179916E-2</v>
      </c>
      <c r="O67" s="53">
        <v>0.10150089692464542</v>
      </c>
      <c r="P67" s="53">
        <v>9.3732900319075607E-2</v>
      </c>
      <c r="Q67" s="53">
        <v>8.8531202207095094E-2</v>
      </c>
      <c r="R67" s="53">
        <v>7.5511725245112099E-2</v>
      </c>
      <c r="S67" s="53">
        <v>9.895826843279211E-2</v>
      </c>
      <c r="T67" s="53">
        <v>7.833854866769252E-2</v>
      </c>
    </row>
    <row r="68" spans="4:20" x14ac:dyDescent="0.25">
      <c r="D68" s="52" t="s">
        <v>17</v>
      </c>
      <c r="E68" s="53">
        <v>0.16147732026534392</v>
      </c>
      <c r="F68" s="53">
        <v>0.16665771780048805</v>
      </c>
      <c r="G68" s="53">
        <v>0.13543514499973269</v>
      </c>
      <c r="H68" s="53">
        <v>0.13541153700798222</v>
      </c>
      <c r="I68" s="53">
        <v>0.13538198820230946</v>
      </c>
      <c r="J68" s="53">
        <v>0.11457968374091981</v>
      </c>
      <c r="K68" s="53">
        <v>8.5956531575099263E-2</v>
      </c>
      <c r="L68" s="53">
        <v>0.15622381600289034</v>
      </c>
      <c r="M68" s="53">
        <v>0.15103337766247357</v>
      </c>
      <c r="N68" s="53">
        <v>0.13282588011417698</v>
      </c>
      <c r="O68" s="53">
        <v>9.8964987675352001E-2</v>
      </c>
      <c r="P68" s="53">
        <v>8.077089803082739E-2</v>
      </c>
      <c r="Q68" s="53">
        <v>0.13283053947881368</v>
      </c>
      <c r="R68" s="53">
        <v>0.13279055100051604</v>
      </c>
      <c r="S68" s="53">
        <v>0.14582995850518995</v>
      </c>
      <c r="T68" s="53">
        <v>0.12895755716525123</v>
      </c>
    </row>
    <row r="69" spans="4:20" x14ac:dyDescent="0.25">
      <c r="D69" s="52" t="s">
        <v>18</v>
      </c>
      <c r="E69" s="53">
        <v>0.11201816769258352</v>
      </c>
      <c r="F69" s="53">
        <v>0.10423042733818959</v>
      </c>
      <c r="G69" s="53">
        <v>8.5959787907211829E-2</v>
      </c>
      <c r="H69" s="53">
        <v>8.3355283500727212E-2</v>
      </c>
      <c r="I69" s="53">
        <v>8.0744806183730353E-2</v>
      </c>
      <c r="J69" s="53">
        <v>7.0313534051183832E-2</v>
      </c>
      <c r="K69" s="53">
        <v>0.10938253066363282</v>
      </c>
      <c r="L69" s="53">
        <v>8.8570132755267553E-2</v>
      </c>
      <c r="M69" s="53">
        <v>0.1094094050448015</v>
      </c>
      <c r="N69" s="53">
        <v>0.10417783928725889</v>
      </c>
      <c r="O69" s="53">
        <v>9.3809284137984436E-2</v>
      </c>
      <c r="P69" s="53">
        <v>0.11460428229308053</v>
      </c>
      <c r="Q69" s="53">
        <v>8.0749392748972915E-2</v>
      </c>
      <c r="R69" s="53">
        <v>0.1328635242975017</v>
      </c>
      <c r="S69" s="53">
        <v>6.7712551868512535E-2</v>
      </c>
      <c r="T69" s="53">
        <v>9.5899514339915698E-2</v>
      </c>
    </row>
    <row r="70" spans="4:20" x14ac:dyDescent="0.25">
      <c r="D70" s="52" t="s">
        <v>19</v>
      </c>
      <c r="E70" s="53">
        <v>0.11462379728679854</v>
      </c>
      <c r="F70" s="53">
        <v>8.3367637320351518E-2</v>
      </c>
      <c r="G70" s="53">
        <v>9.1150326352674713E-2</v>
      </c>
      <c r="H70" s="53">
        <v>8.8566062369014778E-2</v>
      </c>
      <c r="I70" s="53">
        <v>8.3339148710833449E-2</v>
      </c>
      <c r="J70" s="53">
        <v>0.10938266414406839</v>
      </c>
      <c r="K70" s="53">
        <v>8.8540112720202749E-2</v>
      </c>
      <c r="L70" s="53">
        <v>9.9001452851509367E-2</v>
      </c>
      <c r="M70" s="53">
        <v>7.8157361180753893E-2</v>
      </c>
      <c r="N70" s="53">
        <v>5.7296081653836171E-2</v>
      </c>
      <c r="O70" s="53">
        <v>8.8576148257127021E-2</v>
      </c>
      <c r="P70" s="53">
        <v>0.10160674820031411</v>
      </c>
      <c r="Q70" s="53">
        <v>0.12504873002069153</v>
      </c>
      <c r="R70" s="53">
        <v>0.10420586809555332</v>
      </c>
      <c r="S70" s="53">
        <v>8.333852537663082E-2</v>
      </c>
      <c r="T70" s="53">
        <v>9.1786489397984519E-2</v>
      </c>
    </row>
    <row r="71" spans="4:20" x14ac:dyDescent="0.25">
      <c r="D71" s="52" t="s">
        <v>20</v>
      </c>
      <c r="E71" s="53">
        <v>2.0839060539054564E-2</v>
      </c>
      <c r="F71" s="53">
        <v>3.1237508874292295E-2</v>
      </c>
      <c r="G71" s="53">
        <v>3.906025981852556E-2</v>
      </c>
      <c r="H71" s="53">
        <v>2.343705264604496E-2</v>
      </c>
      <c r="I71" s="53">
        <v>4.1698309161887805E-2</v>
      </c>
      <c r="J71" s="53">
        <v>1.8230444024011399E-2</v>
      </c>
      <c r="K71" s="53">
        <v>2.8652177191699754E-2</v>
      </c>
      <c r="L71" s="53">
        <v>2.8649616800805602E-2</v>
      </c>
      <c r="M71" s="53">
        <v>1.5631472236150776E-2</v>
      </c>
      <c r="N71" s="53">
        <v>2.8643715941527554E-2</v>
      </c>
      <c r="O71" s="53">
        <v>2.3442641991559876E-2</v>
      </c>
      <c r="P71" s="53">
        <v>4.4258415707900144E-2</v>
      </c>
      <c r="Q71" s="53">
        <v>6.2531861936605995E-2</v>
      </c>
      <c r="R71" s="53">
        <v>2.864201906688003E-2</v>
      </c>
      <c r="S71" s="53">
        <v>5.2086578360394263E-3</v>
      </c>
      <c r="T71" s="53">
        <v>2.8866340036521977E-2</v>
      </c>
    </row>
    <row r="72" spans="4:20" x14ac:dyDescent="0.25">
      <c r="D72" s="52" t="s">
        <v>21</v>
      </c>
      <c r="E72" s="53">
        <v>1.0422518376860097E-2</v>
      </c>
      <c r="F72" s="53">
        <v>7.8213090401446136E-3</v>
      </c>
      <c r="G72" s="53">
        <v>2.6049893321798802E-3</v>
      </c>
      <c r="H72" s="53">
        <v>1.302694717071886E-2</v>
      </c>
      <c r="I72" s="53">
        <v>1.3020972303751535E-2</v>
      </c>
      <c r="J72" s="53">
        <v>2.6043491462873426E-3</v>
      </c>
      <c r="K72" s="53">
        <v>7.816316560820713E-3</v>
      </c>
      <c r="L72" s="53">
        <v>1.3029541314023476E-2</v>
      </c>
      <c r="M72" s="53">
        <v>2.6052453726917962E-3</v>
      </c>
      <c r="N72" s="53">
        <v>5.20716201020673E-3</v>
      </c>
      <c r="O72" s="53">
        <v>1.8235316891865732E-2</v>
      </c>
      <c r="P72" s="53">
        <v>7.816996994009338E-3</v>
      </c>
      <c r="Q72" s="53">
        <v>1.3037154766545716E-2</v>
      </c>
      <c r="R72" s="53">
        <v>1.5621497933291982E-2</v>
      </c>
      <c r="S72" s="53">
        <v>7.812986754059139E-3</v>
      </c>
      <c r="T72" s="53">
        <v>8.9158860056345983E-3</v>
      </c>
    </row>
    <row r="73" spans="4:20" ht="15.75" thickBot="1" x14ac:dyDescent="0.3">
      <c r="D73" s="52" t="s">
        <v>22</v>
      </c>
      <c r="E73" s="53">
        <v>0.46859499193211024</v>
      </c>
      <c r="F73" s="53">
        <v>0.38015976709084293</v>
      </c>
      <c r="G73" s="53">
        <v>0.46088384955214595</v>
      </c>
      <c r="H73" s="53">
        <v>0.47913398000435187</v>
      </c>
      <c r="I73" s="53">
        <v>0.47133703054509929</v>
      </c>
      <c r="J73" s="53">
        <v>0.49478351591027647</v>
      </c>
      <c r="K73" s="53">
        <v>0.51818178837585205</v>
      </c>
      <c r="L73" s="53">
        <v>0.4556803419197627</v>
      </c>
      <c r="M73" s="53">
        <v>0.52857594453770518</v>
      </c>
      <c r="N73" s="53">
        <v>0.47913675287604884</v>
      </c>
      <c r="O73" s="53">
        <v>0.46610399163730692</v>
      </c>
      <c r="P73" s="53">
        <v>0.48687810459141978</v>
      </c>
      <c r="Q73" s="53">
        <v>0.43219779890245003</v>
      </c>
      <c r="R73" s="53">
        <v>0.40615894626559157</v>
      </c>
      <c r="S73" s="54">
        <v>0.49998753909608601</v>
      </c>
      <c r="T73" s="53">
        <v>0.47214400293917957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0.85546875" style="37" customWidth="1"/>
    <col min="2" max="2" width="9.140625" style="37"/>
    <col min="3" max="3" width="4" style="37" customWidth="1"/>
    <col min="4" max="10" width="12.85546875" style="37" customWidth="1"/>
    <col min="11" max="12" width="7.7109375" style="37" bestFit="1" customWidth="1"/>
    <col min="13" max="13" width="12.85546875" style="37" customWidth="1"/>
    <col min="14" max="20" width="18.7109375" style="37" customWidth="1"/>
    <col min="21" max="16384" width="9.140625" style="37"/>
  </cols>
  <sheetData>
    <row r="1" spans="1:3" x14ac:dyDescent="0.25">
      <c r="A1" s="17" t="s">
        <v>174</v>
      </c>
    </row>
    <row r="2" spans="1:3" x14ac:dyDescent="0.25">
      <c r="A2" s="14"/>
      <c r="B2" s="15" t="s">
        <v>90</v>
      </c>
      <c r="C2" s="43"/>
    </row>
    <row r="3" spans="1:3" x14ac:dyDescent="0.25">
      <c r="A3" s="16" t="s">
        <v>12</v>
      </c>
      <c r="B3" s="49">
        <v>0.76749537152978886</v>
      </c>
    </row>
    <row r="4" spans="1:3" x14ac:dyDescent="0.25">
      <c r="A4" s="16" t="s">
        <v>13</v>
      </c>
      <c r="B4" s="49">
        <v>0.66324722441064499</v>
      </c>
    </row>
    <row r="5" spans="1:3" x14ac:dyDescent="0.25">
      <c r="A5" s="16" t="s">
        <v>14</v>
      </c>
      <c r="B5" s="49">
        <v>0.86229515221529074</v>
      </c>
    </row>
    <row r="6" spans="1:3" x14ac:dyDescent="0.25">
      <c r="A6" s="16" t="s">
        <v>15</v>
      </c>
      <c r="B6" s="49">
        <v>3.9835577349631355</v>
      </c>
    </row>
    <row r="7" spans="1:3" x14ac:dyDescent="0.25">
      <c r="A7" s="16" t="s">
        <v>16</v>
      </c>
      <c r="B7" s="49">
        <v>4.6613814354702914</v>
      </c>
    </row>
    <row r="8" spans="1:3" x14ac:dyDescent="0.25">
      <c r="A8" s="16" t="s">
        <v>17</v>
      </c>
      <c r="B8" s="49">
        <v>19.556432563777353</v>
      </c>
    </row>
    <row r="9" spans="1:3" x14ac:dyDescent="0.25">
      <c r="A9" s="16" t="s">
        <v>18</v>
      </c>
      <c r="B9" s="49">
        <v>22.628661988378859</v>
      </c>
    </row>
    <row r="10" spans="1:3" x14ac:dyDescent="0.25">
      <c r="A10" s="16" t="s">
        <v>19</v>
      </c>
      <c r="B10" s="49">
        <v>28.889240909810951</v>
      </c>
    </row>
    <row r="11" spans="1:3" x14ac:dyDescent="0.25">
      <c r="A11" s="16" t="s">
        <v>20</v>
      </c>
      <c r="B11" s="49">
        <v>10.81268947223673</v>
      </c>
    </row>
    <row r="12" spans="1:3" x14ac:dyDescent="0.25">
      <c r="A12" s="16" t="s">
        <v>21</v>
      </c>
      <c r="B12" s="49">
        <v>6.2205023931763828</v>
      </c>
    </row>
    <row r="13" spans="1:3" x14ac:dyDescent="0.25">
      <c r="A13" s="16" t="s">
        <v>22</v>
      </c>
      <c r="B13" s="49">
        <v>0.9544957540305713</v>
      </c>
      <c r="C13" s="44"/>
    </row>
    <row r="14" spans="1:3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5.3034529277423241E-3</v>
      </c>
      <c r="F18" s="53">
        <v>9.7753957283395077E-3</v>
      </c>
      <c r="G18" s="53">
        <v>7.6749537152978886E-3</v>
      </c>
      <c r="M18" s="52" t="s">
        <v>12</v>
      </c>
      <c r="N18" s="53">
        <v>9.1983408254308081E-3</v>
      </c>
      <c r="O18" s="53">
        <v>5.4817078701862353E-3</v>
      </c>
      <c r="P18" s="53">
        <v>8.2959440408613729E-3</v>
      </c>
      <c r="Q18" s="53">
        <v>8.1872924577765776E-3</v>
      </c>
      <c r="R18" s="53">
        <v>7.6749537152978886E-3</v>
      </c>
    </row>
    <row r="19" spans="4:20" x14ac:dyDescent="0.25">
      <c r="D19" s="52" t="s">
        <v>13</v>
      </c>
      <c r="E19" s="53">
        <v>7.3090734511778721E-3</v>
      </c>
      <c r="F19" s="53">
        <v>6.0332054806859934E-3</v>
      </c>
      <c r="G19" s="53">
        <v>6.6324722441064498E-3</v>
      </c>
      <c r="M19" s="52" t="s">
        <v>13</v>
      </c>
      <c r="N19" s="53">
        <v>1.1498637757324369E-2</v>
      </c>
      <c r="O19" s="53">
        <v>7.0070405336571011E-3</v>
      </c>
      <c r="P19" s="53">
        <v>5.8912595589469489E-3</v>
      </c>
      <c r="Q19" s="53">
        <v>4.8443731231827642E-3</v>
      </c>
      <c r="R19" s="53">
        <v>6.6324722441064498E-3</v>
      </c>
    </row>
    <row r="20" spans="4:20" x14ac:dyDescent="0.25">
      <c r="D20" s="52" t="s">
        <v>14</v>
      </c>
      <c r="E20" s="53">
        <v>6.0056444532851942E-3</v>
      </c>
      <c r="F20" s="53">
        <v>1.0941104548847504E-2</v>
      </c>
      <c r="G20" s="53">
        <v>8.6229515221529062E-3</v>
      </c>
      <c r="M20" s="52" t="s">
        <v>14</v>
      </c>
      <c r="N20" s="53">
        <v>7.6951764936983823E-3</v>
      </c>
      <c r="O20" s="53">
        <v>1.0060496954219088E-2</v>
      </c>
      <c r="P20" s="53">
        <v>1.0485815840304599E-2</v>
      </c>
      <c r="Q20" s="53">
        <v>4.1007960088339504E-3</v>
      </c>
      <c r="R20" s="53">
        <v>8.6229515221529062E-3</v>
      </c>
    </row>
    <row r="21" spans="4:20" x14ac:dyDescent="0.25">
      <c r="D21" s="52" t="s">
        <v>15</v>
      </c>
      <c r="E21" s="53">
        <v>4.8531230697211124E-2</v>
      </c>
      <c r="F21" s="53">
        <v>3.2133823372594315E-2</v>
      </c>
      <c r="G21" s="53">
        <v>3.9835577349631356E-2</v>
      </c>
      <c r="M21" s="52" t="s">
        <v>15</v>
      </c>
      <c r="N21" s="53">
        <v>6.9757643220529575E-2</v>
      </c>
      <c r="O21" s="53">
        <v>5.8345021037868164E-2</v>
      </c>
      <c r="P21" s="53">
        <v>2.4751291267734003E-2</v>
      </c>
      <c r="Q21" s="53">
        <v>2.962074389488235E-2</v>
      </c>
      <c r="R21" s="53">
        <v>3.9835577349631356E-2</v>
      </c>
    </row>
    <row r="22" spans="4:20" x14ac:dyDescent="0.25">
      <c r="D22" s="52" t="s">
        <v>16</v>
      </c>
      <c r="E22" s="53">
        <v>4.3445389839684961E-2</v>
      </c>
      <c r="F22" s="53">
        <v>4.9420092978525128E-2</v>
      </c>
      <c r="G22" s="53">
        <v>4.6613814354702916E-2</v>
      </c>
      <c r="M22" s="52" t="s">
        <v>16</v>
      </c>
      <c r="N22" s="53">
        <v>4.7751089651795406E-2</v>
      </c>
      <c r="O22" s="53">
        <v>4.5190596805593349E-2</v>
      </c>
      <c r="P22" s="53">
        <v>4.5385484402598979E-2</v>
      </c>
      <c r="Q22" s="53">
        <v>4.984349926118941E-2</v>
      </c>
      <c r="R22" s="53">
        <v>4.6613814354702916E-2</v>
      </c>
    </row>
    <row r="23" spans="4:20" x14ac:dyDescent="0.25">
      <c r="D23" s="52" t="s">
        <v>17</v>
      </c>
      <c r="E23" s="53">
        <v>0.21149275897705874</v>
      </c>
      <c r="F23" s="53">
        <v>0.18145648693776903</v>
      </c>
      <c r="G23" s="53">
        <v>0.19556432563777354</v>
      </c>
      <c r="M23" s="52" t="s">
        <v>17</v>
      </c>
      <c r="N23" s="53">
        <v>0.25960046575319068</v>
      </c>
      <c r="O23" s="53">
        <v>0.18429172510518935</v>
      </c>
      <c r="P23" s="53">
        <v>0.18893427688572051</v>
      </c>
      <c r="Q23" s="53">
        <v>0.18477255755572855</v>
      </c>
      <c r="R23" s="53">
        <v>0.19556432563777354</v>
      </c>
    </row>
    <row r="24" spans="4:20" x14ac:dyDescent="0.25">
      <c r="D24" s="52" t="s">
        <v>18</v>
      </c>
      <c r="E24" s="53">
        <v>0.24348397672223876</v>
      </c>
      <c r="F24" s="53">
        <v>0.21105489362575847</v>
      </c>
      <c r="G24" s="53">
        <v>0.22628661988378859</v>
      </c>
      <c r="M24" s="52" t="s">
        <v>18</v>
      </c>
      <c r="N24" s="53">
        <v>0.23859602173894476</v>
      </c>
      <c r="O24" s="53">
        <v>0.22907900888265545</v>
      </c>
      <c r="P24" s="53">
        <v>0.22899988607100646</v>
      </c>
      <c r="Q24" s="53">
        <v>0.2112807639142662</v>
      </c>
      <c r="R24" s="53">
        <v>0.22628661988378859</v>
      </c>
    </row>
    <row r="25" spans="4:20" x14ac:dyDescent="0.25">
      <c r="D25" s="52" t="s">
        <v>19</v>
      </c>
      <c r="E25" s="53">
        <v>0.29843887643373451</v>
      </c>
      <c r="F25" s="53">
        <v>0.28043708782092591</v>
      </c>
      <c r="G25" s="53">
        <v>0.28889240909810954</v>
      </c>
      <c r="M25" s="52" t="s">
        <v>19</v>
      </c>
      <c r="N25" s="53">
        <v>0.23385308276798605</v>
      </c>
      <c r="O25" s="53">
        <v>0.27585913350498559</v>
      </c>
      <c r="P25" s="53">
        <v>0.29800606867570156</v>
      </c>
      <c r="Q25" s="53">
        <v>0.31779818554473377</v>
      </c>
      <c r="R25" s="53">
        <v>0.28889240909810954</v>
      </c>
    </row>
    <row r="26" spans="4:20" x14ac:dyDescent="0.25">
      <c r="D26" s="52" t="s">
        <v>20</v>
      </c>
      <c r="E26" s="53">
        <v>8.7932475946762068E-2</v>
      </c>
      <c r="F26" s="53">
        <v>0.12601312349691451</v>
      </c>
      <c r="G26" s="53">
        <v>0.10812689472236731</v>
      </c>
      <c r="M26" s="52" t="s">
        <v>20</v>
      </c>
      <c r="N26" s="53">
        <v>8.04306793562585E-2</v>
      </c>
      <c r="O26" s="53">
        <v>0.10844515152149491</v>
      </c>
      <c r="P26" s="53">
        <v>0.11419598743824136</v>
      </c>
      <c r="Q26" s="53">
        <v>0.11213397098778181</v>
      </c>
      <c r="R26" s="53">
        <v>0.10812689472236731</v>
      </c>
    </row>
    <row r="27" spans="4:20" x14ac:dyDescent="0.25">
      <c r="D27" s="52" t="s">
        <v>21</v>
      </c>
      <c r="E27" s="53">
        <v>3.8135206641729771E-2</v>
      </c>
      <c r="F27" s="53">
        <v>8.352369932395512E-2</v>
      </c>
      <c r="G27" s="53">
        <v>6.2205023931763831E-2</v>
      </c>
      <c r="M27" s="52" t="s">
        <v>21</v>
      </c>
      <c r="N27" s="53">
        <v>3.468950261772652E-2</v>
      </c>
      <c r="O27" s="53">
        <v>6.9180046471708778E-2</v>
      </c>
      <c r="P27" s="53">
        <v>6.1361634107035858E-2</v>
      </c>
      <c r="Q27" s="53">
        <v>7.1160965379176669E-2</v>
      </c>
      <c r="R27" s="53">
        <v>6.2205023931763831E-2</v>
      </c>
    </row>
    <row r="28" spans="4:20" ht="15.75" thickBot="1" x14ac:dyDescent="0.3">
      <c r="D28" s="52" t="s">
        <v>22</v>
      </c>
      <c r="E28" s="53">
        <v>9.9219139093746685E-3</v>
      </c>
      <c r="F28" s="54">
        <v>9.211086685684499E-3</v>
      </c>
      <c r="G28" s="53">
        <v>9.5449575403057131E-3</v>
      </c>
      <c r="M28" s="52" t="s">
        <v>22</v>
      </c>
      <c r="N28" s="53">
        <v>6.9293598171150063E-3</v>
      </c>
      <c r="O28" s="53">
        <v>7.0600713124419978E-3</v>
      </c>
      <c r="P28" s="53">
        <v>1.3692351711848355E-2</v>
      </c>
      <c r="Q28" s="54">
        <v>6.2568518724479254E-3</v>
      </c>
      <c r="R28" s="53">
        <v>9.5449575403057131E-3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4.0025071633237822E-3</v>
      </c>
      <c r="F33" s="53">
        <v>6.4240475229142713E-3</v>
      </c>
      <c r="G33" s="53">
        <v>1.2952555570709677E-2</v>
      </c>
      <c r="H33" s="53">
        <v>7.6749537152978886E-3</v>
      </c>
      <c r="M33" s="52" t="s">
        <v>12</v>
      </c>
      <c r="N33" s="53">
        <v>6.7931095245016265E-3</v>
      </c>
      <c r="O33" s="53">
        <v>4.175699029999101E-3</v>
      </c>
      <c r="P33" s="53">
        <v>1.3387035298137907E-2</v>
      </c>
      <c r="Q33" s="53">
        <v>2.7964187373246056E-3</v>
      </c>
      <c r="R33" s="53">
        <v>4.1915874105304439E-3</v>
      </c>
      <c r="S33" s="53">
        <v>7.6749537152978886E-3</v>
      </c>
      <c r="T33" s="35"/>
    </row>
    <row r="34" spans="4:20" x14ac:dyDescent="0.25">
      <c r="D34" s="52" t="s">
        <v>13</v>
      </c>
      <c r="E34" s="53">
        <v>7.120791547277937E-3</v>
      </c>
      <c r="F34" s="53">
        <v>6.9799576347948826E-3</v>
      </c>
      <c r="G34" s="53">
        <v>5.5004773548215646E-3</v>
      </c>
      <c r="H34" s="53">
        <v>6.6324722441064498E-3</v>
      </c>
      <c r="M34" s="52" t="s">
        <v>13</v>
      </c>
      <c r="N34" s="53">
        <v>9.0883483669655391E-3</v>
      </c>
      <c r="O34" s="53">
        <v>0</v>
      </c>
      <c r="P34" s="53">
        <v>2.9981000836780979E-3</v>
      </c>
      <c r="Q34" s="53">
        <v>8.8970964071955014E-3</v>
      </c>
      <c r="R34" s="53">
        <v>0</v>
      </c>
      <c r="S34" s="53">
        <v>6.6324722441064498E-3</v>
      </c>
      <c r="T34" s="35"/>
    </row>
    <row r="35" spans="4:20" x14ac:dyDescent="0.25">
      <c r="D35" s="52" t="s">
        <v>14</v>
      </c>
      <c r="E35" s="53">
        <v>6.5342944126074503E-3</v>
      </c>
      <c r="F35" s="53">
        <v>9.8897533748302374E-3</v>
      </c>
      <c r="G35" s="53">
        <v>6.9262145832952524E-3</v>
      </c>
      <c r="H35" s="53">
        <v>8.6229515221529062E-3</v>
      </c>
      <c r="M35" s="52" t="s">
        <v>14</v>
      </c>
      <c r="N35" s="53">
        <v>9.944963143699059E-3</v>
      </c>
      <c r="O35" s="53">
        <v>8.3913569023905381E-3</v>
      </c>
      <c r="P35" s="53">
        <v>5.3843132043454199E-3</v>
      </c>
      <c r="Q35" s="53">
        <v>1.3533611436297385E-2</v>
      </c>
      <c r="R35" s="53">
        <v>2.2306108442004119E-3</v>
      </c>
      <c r="S35" s="53">
        <v>8.6229515221529062E-3</v>
      </c>
      <c r="T35" s="35"/>
    </row>
    <row r="36" spans="4:20" x14ac:dyDescent="0.25">
      <c r="D36" s="52" t="s">
        <v>15</v>
      </c>
      <c r="E36" s="53">
        <v>4.8115150429799435E-2</v>
      </c>
      <c r="F36" s="53">
        <v>4.1340412356241883E-2</v>
      </c>
      <c r="G36" s="53">
        <v>3.1061105635317793E-2</v>
      </c>
      <c r="H36" s="53">
        <v>3.9835577349631356E-2</v>
      </c>
      <c r="M36" s="52" t="s">
        <v>15</v>
      </c>
      <c r="N36" s="53">
        <v>4.8486840159026809E-2</v>
      </c>
      <c r="O36" s="53">
        <v>3.8310540143652039E-2</v>
      </c>
      <c r="P36" s="53">
        <v>2.6960995491897243E-2</v>
      </c>
      <c r="Q36" s="53">
        <v>2.902933271776946E-2</v>
      </c>
      <c r="R36" s="53">
        <v>3.3919992156093738E-2</v>
      </c>
      <c r="S36" s="53">
        <v>3.9835577349631356E-2</v>
      </c>
      <c r="T36" s="35"/>
    </row>
    <row r="37" spans="4:20" x14ac:dyDescent="0.25">
      <c r="D37" s="52" t="s">
        <v>16</v>
      </c>
      <c r="E37" s="53">
        <v>4.6924247851002868E-2</v>
      </c>
      <c r="F37" s="53">
        <v>4.4779477148483057E-2</v>
      </c>
      <c r="G37" s="53">
        <v>5.0775367647575752E-2</v>
      </c>
      <c r="H37" s="53">
        <v>4.6613814354702916E-2</v>
      </c>
      <c r="M37" s="52" t="s">
        <v>16</v>
      </c>
      <c r="N37" s="53">
        <v>4.4230776651202154E-2</v>
      </c>
      <c r="O37" s="53">
        <v>4.6681917624846414E-2</v>
      </c>
      <c r="P37" s="53">
        <v>5.0313464287852654E-2</v>
      </c>
      <c r="Q37" s="53">
        <v>4.881531434978318E-2</v>
      </c>
      <c r="R37" s="53">
        <v>4.9053828806745761E-2</v>
      </c>
      <c r="S37" s="53">
        <v>4.6613814354702916E-2</v>
      </c>
      <c r="T37" s="35"/>
    </row>
    <row r="38" spans="4:20" x14ac:dyDescent="0.25">
      <c r="D38" s="52" t="s">
        <v>17</v>
      </c>
      <c r="E38" s="53">
        <v>0.22080721704871059</v>
      </c>
      <c r="F38" s="53">
        <v>0.19652636103253643</v>
      </c>
      <c r="G38" s="53">
        <v>0.17742413995284101</v>
      </c>
      <c r="H38" s="53">
        <v>0.19556432563777354</v>
      </c>
      <c r="M38" s="52" t="s">
        <v>17</v>
      </c>
      <c r="N38" s="53">
        <v>0.20848923250660145</v>
      </c>
      <c r="O38" s="53">
        <v>0.22837477398279771</v>
      </c>
      <c r="P38" s="53">
        <v>0.17902439807993084</v>
      </c>
      <c r="Q38" s="53">
        <v>0.16719484245412125</v>
      </c>
      <c r="R38" s="53">
        <v>0.17863516030983431</v>
      </c>
      <c r="S38" s="53">
        <v>0.19556432563777354</v>
      </c>
      <c r="T38" s="35"/>
    </row>
    <row r="39" spans="4:20" x14ac:dyDescent="0.25">
      <c r="D39" s="52" t="s">
        <v>18</v>
      </c>
      <c r="E39" s="53">
        <v>0.26736434455587393</v>
      </c>
      <c r="F39" s="53">
        <v>0.21239969641032441</v>
      </c>
      <c r="G39" s="53">
        <v>0.23346658024130673</v>
      </c>
      <c r="H39" s="53">
        <v>0.22628661988378859</v>
      </c>
      <c r="M39" s="52" t="s">
        <v>18</v>
      </c>
      <c r="N39" s="53">
        <v>0.2232523322173332</v>
      </c>
      <c r="O39" s="53">
        <v>0.20836538365483553</v>
      </c>
      <c r="P39" s="53">
        <v>0.22179076970706824</v>
      </c>
      <c r="Q39" s="53">
        <v>0.21705221850319048</v>
      </c>
      <c r="R39" s="53">
        <v>0.28703304245514266</v>
      </c>
      <c r="S39" s="53">
        <v>0.22628661988378859</v>
      </c>
      <c r="T39" s="35"/>
    </row>
    <row r="40" spans="4:20" x14ac:dyDescent="0.25">
      <c r="D40" s="52" t="s">
        <v>19</v>
      </c>
      <c r="E40" s="53">
        <v>0.25688798352435532</v>
      </c>
      <c r="F40" s="53">
        <v>0.29527766496440161</v>
      </c>
      <c r="G40" s="53">
        <v>0.29382981984249401</v>
      </c>
      <c r="H40" s="53">
        <v>0.28889240909810954</v>
      </c>
      <c r="M40" s="52" t="s">
        <v>19</v>
      </c>
      <c r="N40" s="53">
        <v>0.2985051686283488</v>
      </c>
      <c r="O40" s="53">
        <v>0.25546686912480143</v>
      </c>
      <c r="P40" s="53">
        <v>0.29012204151193033</v>
      </c>
      <c r="Q40" s="53">
        <v>0.25469175089449125</v>
      </c>
      <c r="R40" s="53">
        <v>0.27873320913815081</v>
      </c>
      <c r="S40" s="53">
        <v>0.28889240909810954</v>
      </c>
      <c r="T40" s="35"/>
    </row>
    <row r="41" spans="4:20" x14ac:dyDescent="0.25">
      <c r="D41" s="52" t="s">
        <v>20</v>
      </c>
      <c r="E41" s="53">
        <v>9.5892281518624639E-2</v>
      </c>
      <c r="F41" s="53">
        <v>0.11629473773948833</v>
      </c>
      <c r="G41" s="53">
        <v>9.6413019483669399E-2</v>
      </c>
      <c r="H41" s="53">
        <v>0.10812689472236731</v>
      </c>
      <c r="M41" s="52" t="s">
        <v>20</v>
      </c>
      <c r="N41" s="53">
        <v>9.4118940833128606E-2</v>
      </c>
      <c r="O41" s="53">
        <v>0.12945665964057021</v>
      </c>
      <c r="P41" s="53">
        <v>0.11216369947734046</v>
      </c>
      <c r="Q41" s="53">
        <v>0.15306105624165278</v>
      </c>
      <c r="R41" s="53">
        <v>0.12409059711736445</v>
      </c>
      <c r="S41" s="53">
        <v>0.10812689472236731</v>
      </c>
      <c r="T41" s="35"/>
    </row>
    <row r="42" spans="4:20" x14ac:dyDescent="0.25">
      <c r="D42" s="52" t="s">
        <v>21</v>
      </c>
      <c r="E42" s="53">
        <v>4.1710691260744989E-2</v>
      </c>
      <c r="F42" s="53">
        <v>6.1501182271026016E-2</v>
      </c>
      <c r="G42" s="53">
        <v>7.6749375361179734E-2</v>
      </c>
      <c r="H42" s="53">
        <v>6.2205023931763831E-2</v>
      </c>
      <c r="M42" s="52" t="s">
        <v>21</v>
      </c>
      <c r="N42" s="53">
        <v>4.9670151862622663E-2</v>
      </c>
      <c r="O42" s="53">
        <v>6.8099857147138454E-2</v>
      </c>
      <c r="P42" s="53">
        <v>8.3755496395124182E-2</v>
      </c>
      <c r="Q42" s="53">
        <v>9.1477188412010094E-2</v>
      </c>
      <c r="R42" s="53">
        <v>3.9003823904304347E-2</v>
      </c>
      <c r="S42" s="53">
        <v>6.2205023931763831E-2</v>
      </c>
      <c r="T42" s="35"/>
    </row>
    <row r="43" spans="4:20" ht="15.75" thickBot="1" x14ac:dyDescent="0.3">
      <c r="D43" s="52" t="s">
        <v>22</v>
      </c>
      <c r="E43" s="53">
        <v>4.6404906876790827E-3</v>
      </c>
      <c r="F43" s="53">
        <v>8.5867095449588607E-3</v>
      </c>
      <c r="G43" s="54">
        <v>1.4901344326789096E-2</v>
      </c>
      <c r="H43" s="53">
        <v>9.5449575403057131E-3</v>
      </c>
      <c r="M43" s="52" t="s">
        <v>22</v>
      </c>
      <c r="N43" s="53">
        <v>7.4201361065700808E-3</v>
      </c>
      <c r="O43" s="53">
        <v>1.2676942748968563E-2</v>
      </c>
      <c r="P43" s="53">
        <v>1.409968646269461E-2</v>
      </c>
      <c r="Q43" s="53">
        <v>1.3451169846163994E-2</v>
      </c>
      <c r="R43" s="54">
        <v>3.1081478576331012E-3</v>
      </c>
      <c r="S43" s="53">
        <v>9.5449575403057131E-3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4.1769282138315019E-3</v>
      </c>
      <c r="F48" s="53">
        <v>4.1642865552411141E-3</v>
      </c>
      <c r="G48" s="53">
        <v>5.7096427081274569E-3</v>
      </c>
      <c r="H48" s="53">
        <v>1.9414954891040011E-2</v>
      </c>
      <c r="I48" s="53">
        <v>5.20716201020673E-3</v>
      </c>
      <c r="J48" s="53">
        <v>7.6749537152978886E-3</v>
      </c>
    </row>
    <row r="49" spans="4:20" x14ac:dyDescent="0.25">
      <c r="D49" s="52" t="s">
        <v>13</v>
      </c>
      <c r="E49" s="53">
        <v>3.8026210011867238E-3</v>
      </c>
      <c r="F49" s="53">
        <v>5.049469980072472E-3</v>
      </c>
      <c r="G49" s="53">
        <v>7.0898390319959594E-3</v>
      </c>
      <c r="H49" s="53">
        <v>7.5937377719428488E-3</v>
      </c>
      <c r="I49" s="53">
        <v>1.3022229910907361E-2</v>
      </c>
      <c r="J49" s="53">
        <v>6.6324722441064498E-3</v>
      </c>
    </row>
    <row r="50" spans="4:20" x14ac:dyDescent="0.25">
      <c r="D50" s="52" t="s">
        <v>14</v>
      </c>
      <c r="E50" s="53">
        <v>1.004461912114368E-2</v>
      </c>
      <c r="F50" s="53">
        <v>7.8925221622894413E-3</v>
      </c>
      <c r="G50" s="53">
        <v>6.2740189296615935E-3</v>
      </c>
      <c r="H50" s="53">
        <v>1.0371220958935669E-2</v>
      </c>
      <c r="I50" s="53">
        <v>1.3022229910907361E-2</v>
      </c>
      <c r="J50" s="53">
        <v>8.6229515221529062E-3</v>
      </c>
    </row>
    <row r="51" spans="4:20" x14ac:dyDescent="0.25">
      <c r="D51" s="52" t="s">
        <v>15</v>
      </c>
      <c r="E51" s="53">
        <v>3.2717853177995838E-2</v>
      </c>
      <c r="F51" s="53">
        <v>3.972424138036288E-2</v>
      </c>
      <c r="G51" s="53">
        <v>3.8458835672090824E-2</v>
      </c>
      <c r="H51" s="53">
        <v>4.4309907880445712E-2</v>
      </c>
      <c r="I51" s="53">
        <v>4.9481013753135551E-2</v>
      </c>
      <c r="J51" s="53">
        <v>3.9835577349631356E-2</v>
      </c>
    </row>
    <row r="52" spans="4:20" x14ac:dyDescent="0.25">
      <c r="D52" s="52" t="s">
        <v>16</v>
      </c>
      <c r="E52" s="53">
        <v>4.1588508768571807E-2</v>
      </c>
      <c r="F52" s="53">
        <v>3.9427726735591785E-2</v>
      </c>
      <c r="G52" s="53">
        <v>4.5341151151810623E-2</v>
      </c>
      <c r="H52" s="53">
        <v>5.4280688537899205E-2</v>
      </c>
      <c r="I52" s="53">
        <v>6.5093850012974658E-2</v>
      </c>
      <c r="J52" s="53">
        <v>4.6613814354702916E-2</v>
      </c>
    </row>
    <row r="53" spans="4:20" x14ac:dyDescent="0.25">
      <c r="D53" s="52" t="s">
        <v>17</v>
      </c>
      <c r="E53" s="53">
        <v>0.21081577704901297</v>
      </c>
      <c r="F53" s="53">
        <v>0.18672283002879389</v>
      </c>
      <c r="G53" s="53">
        <v>0.18221226694775677</v>
      </c>
      <c r="H53" s="53">
        <v>0.20050173889829548</v>
      </c>
      <c r="I53" s="53">
        <v>0.23177060807888591</v>
      </c>
      <c r="J53" s="53">
        <v>0.19556432563777354</v>
      </c>
    </row>
    <row r="54" spans="4:20" x14ac:dyDescent="0.25">
      <c r="D54" s="52" t="s">
        <v>18</v>
      </c>
      <c r="E54" s="53">
        <v>0.20887618512894457</v>
      </c>
      <c r="F54" s="53">
        <v>0.25056068884421789</v>
      </c>
      <c r="G54" s="53">
        <v>0.23083207062388827</v>
      </c>
      <c r="H54" s="53">
        <v>0.21184206195670857</v>
      </c>
      <c r="I54" s="53">
        <v>0.2057261482570712</v>
      </c>
      <c r="J54" s="53">
        <v>0.22628661988378859</v>
      </c>
    </row>
    <row r="55" spans="4:20" x14ac:dyDescent="0.25">
      <c r="D55" s="52" t="s">
        <v>19</v>
      </c>
      <c r="E55" s="53">
        <v>0.3029187455604187</v>
      </c>
      <c r="F55" s="53">
        <v>0.29323554164068527</v>
      </c>
      <c r="G55" s="53">
        <v>0.2962481059358324</v>
      </c>
      <c r="H55" s="53">
        <v>0.27556509623366698</v>
      </c>
      <c r="I55" s="53">
        <v>0.24999567511460946</v>
      </c>
      <c r="J55" s="53">
        <v>0.28889240909810954</v>
      </c>
    </row>
    <row r="56" spans="4:20" x14ac:dyDescent="0.25">
      <c r="D56" s="52" t="s">
        <v>20</v>
      </c>
      <c r="E56" s="53">
        <v>0.11371070305953611</v>
      </c>
      <c r="F56" s="53">
        <v>0.10576125047783917</v>
      </c>
      <c r="G56" s="53">
        <v>0.11750005490041066</v>
      </c>
      <c r="H56" s="53">
        <v>9.8967266290972009E-2</v>
      </c>
      <c r="I56" s="53">
        <v>8.8556353256638701E-2</v>
      </c>
      <c r="J56" s="53">
        <v>0.10812689472236731</v>
      </c>
    </row>
    <row r="57" spans="4:20" x14ac:dyDescent="0.25">
      <c r="D57" s="52" t="s">
        <v>21</v>
      </c>
      <c r="E57" s="53">
        <v>6.3929970523306998E-2</v>
      </c>
      <c r="F57" s="53">
        <v>6.2116911073223133E-2</v>
      </c>
      <c r="G57" s="53">
        <v>6.0479390385840083E-2</v>
      </c>
      <c r="H57" s="53">
        <v>6.2481486492910937E-2</v>
      </c>
      <c r="I57" s="53">
        <v>6.5102499783755735E-2</v>
      </c>
      <c r="J57" s="53">
        <v>6.2205023931763831E-2</v>
      </c>
    </row>
    <row r="58" spans="4:20" ht="15.75" thickBot="1" x14ac:dyDescent="0.3">
      <c r="D58" s="52" t="s">
        <v>22</v>
      </c>
      <c r="E58" s="53">
        <v>7.4180883960510589E-3</v>
      </c>
      <c r="F58" s="53">
        <v>5.3445311216829237E-3</v>
      </c>
      <c r="G58" s="53">
        <v>9.8546237125853708E-3</v>
      </c>
      <c r="H58" s="53">
        <v>1.4671840087182619E-2</v>
      </c>
      <c r="I58" s="54">
        <v>1.3022229910907361E-2</v>
      </c>
      <c r="J58" s="53">
        <v>9.5449575403057131E-3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0</v>
      </c>
      <c r="F63" s="53">
        <v>2.607103013381538E-3</v>
      </c>
      <c r="G63" s="53">
        <v>0</v>
      </c>
      <c r="H63" s="53">
        <v>2.6053894341437718E-3</v>
      </c>
      <c r="I63" s="53">
        <v>7.8117623877803181E-3</v>
      </c>
      <c r="J63" s="53">
        <v>7.8130474388620284E-3</v>
      </c>
      <c r="K63" s="53">
        <v>7.813037904545201E-3</v>
      </c>
      <c r="L63" s="53">
        <v>5.2041294805863685E-3</v>
      </c>
      <c r="M63" s="53">
        <v>1.5631472236150776E-2</v>
      </c>
      <c r="N63" s="53">
        <v>5.20716201020673E-3</v>
      </c>
      <c r="O63" s="53">
        <v>7.8206666924774473E-3</v>
      </c>
      <c r="P63" s="53">
        <v>1.3025959536381016E-2</v>
      </c>
      <c r="Q63" s="53">
        <v>5.2103637508621467E-3</v>
      </c>
      <c r="R63" s="53">
        <v>1.0409119577171869E-2</v>
      </c>
      <c r="S63" s="53">
        <v>2.6043289180197132E-2</v>
      </c>
      <c r="T63" s="53">
        <v>7.6749537152978886E-3</v>
      </c>
    </row>
    <row r="64" spans="4:20" x14ac:dyDescent="0.25">
      <c r="D64" s="52" t="s">
        <v>13</v>
      </c>
      <c r="E64" s="53">
        <v>0</v>
      </c>
      <c r="F64" s="53">
        <v>7.8153431293588437E-3</v>
      </c>
      <c r="G64" s="53">
        <v>7.8149679965396415E-3</v>
      </c>
      <c r="H64" s="53">
        <v>1.5632336604862629E-2</v>
      </c>
      <c r="I64" s="53">
        <v>2.6025524718091028E-3</v>
      </c>
      <c r="J64" s="53">
        <v>2.6043491462873426E-3</v>
      </c>
      <c r="K64" s="53">
        <v>1.0419569643577277E-2</v>
      </c>
      <c r="L64" s="53">
        <v>5.2118165256093904E-3</v>
      </c>
      <c r="M64" s="53">
        <v>5.2104907453835924E-3</v>
      </c>
      <c r="N64" s="53">
        <v>1.3022229910907361E-2</v>
      </c>
      <c r="O64" s="53">
        <v>7.8142139971866253E-3</v>
      </c>
      <c r="P64" s="53">
        <v>2.6080344516376608E-3</v>
      </c>
      <c r="Q64" s="53">
        <v>5.2103637508621467E-3</v>
      </c>
      <c r="R64" s="53">
        <v>5.2123783561201145E-3</v>
      </c>
      <c r="S64" s="53">
        <v>5.2086578360394263E-3</v>
      </c>
      <c r="T64" s="53">
        <v>6.6324722441064498E-3</v>
      </c>
    </row>
    <row r="65" spans="4:20" x14ac:dyDescent="0.25">
      <c r="D65" s="52" t="s">
        <v>14</v>
      </c>
      <c r="E65" s="53">
        <v>1.0416542162194465E-2</v>
      </c>
      <c r="F65" s="53">
        <v>1.3035515066907689E-2</v>
      </c>
      <c r="G65" s="53">
        <v>5.2099786643597604E-3</v>
      </c>
      <c r="H65" s="53">
        <v>1.0415831605950596E-2</v>
      </c>
      <c r="I65" s="53">
        <v>5.2051049436182056E-3</v>
      </c>
      <c r="J65" s="53">
        <v>7.8130474388620284E-3</v>
      </c>
      <c r="K65" s="53">
        <v>7.816316560820713E-3</v>
      </c>
      <c r="L65" s="53">
        <v>2.6059082628046952E-3</v>
      </c>
      <c r="M65" s="53">
        <v>7.8157361180753882E-3</v>
      </c>
      <c r="N65" s="53">
        <v>1.3022229910907361E-2</v>
      </c>
      <c r="O65" s="53">
        <v>1.3021539096880768E-2</v>
      </c>
      <c r="P65" s="53">
        <v>7.8241033549129833E-3</v>
      </c>
      <c r="Q65" s="53">
        <v>0</v>
      </c>
      <c r="R65" s="53">
        <v>1.3015308755231925E-2</v>
      </c>
      <c r="S65" s="53">
        <v>1.0417315672078853E-2</v>
      </c>
      <c r="T65" s="53">
        <v>8.6229515221529062E-3</v>
      </c>
    </row>
    <row r="66" spans="4:20" x14ac:dyDescent="0.25">
      <c r="D66" s="52" t="s">
        <v>15</v>
      </c>
      <c r="E66" s="53">
        <v>1.0422518376860097E-2</v>
      </c>
      <c r="F66" s="53">
        <v>4.1653989106246903E-2</v>
      </c>
      <c r="G66" s="53">
        <v>3.1250151876710132E-2</v>
      </c>
      <c r="H66" s="53">
        <v>2.6042442080188733E-2</v>
      </c>
      <c r="I66" s="53">
        <v>3.3845497050577364E-2</v>
      </c>
      <c r="J66" s="53">
        <v>7.0313534051183832E-2</v>
      </c>
      <c r="K66" s="53">
        <v>5.2078176280233313E-2</v>
      </c>
      <c r="L66" s="53">
        <v>3.9034814626909269E-2</v>
      </c>
      <c r="M66" s="53">
        <v>2.084196298153437E-2</v>
      </c>
      <c r="N66" s="53">
        <v>4.9481013753135551E-2</v>
      </c>
      <c r="O66" s="53">
        <v>3.9083975376514771E-2</v>
      </c>
      <c r="P66" s="53">
        <v>2.3415459177509788E-2</v>
      </c>
      <c r="Q66" s="53">
        <v>2.6044321828050498E-2</v>
      </c>
      <c r="R66" s="53">
        <v>6.5144304694789185E-2</v>
      </c>
      <c r="S66" s="53">
        <v>3.6460604852275987E-2</v>
      </c>
      <c r="T66" s="53">
        <v>3.9835577349631356E-2</v>
      </c>
    </row>
    <row r="67" spans="4:20" x14ac:dyDescent="0.25">
      <c r="D67" s="52" t="s">
        <v>16</v>
      </c>
      <c r="E67" s="53">
        <v>3.9066515269228469E-2</v>
      </c>
      <c r="F67" s="53">
        <v>5.4683538262368825E-2</v>
      </c>
      <c r="G67" s="53">
        <v>4.4279958592333753E-2</v>
      </c>
      <c r="H67" s="53">
        <v>5.2084884160377466E-2</v>
      </c>
      <c r="I67" s="53">
        <v>4.6878784271387933E-2</v>
      </c>
      <c r="J67" s="53">
        <v>5.4687439173459772E-2</v>
      </c>
      <c r="K67" s="53">
        <v>3.3858683357212878E-2</v>
      </c>
      <c r="L67" s="53">
        <v>3.3838372191345924E-2</v>
      </c>
      <c r="M67" s="53">
        <v>5.7277246070330724E-2</v>
      </c>
      <c r="N67" s="53">
        <v>6.5093850012974658E-2</v>
      </c>
      <c r="O67" s="53">
        <v>4.1671506188134783E-2</v>
      </c>
      <c r="P67" s="53">
        <v>3.1253775254230058E-2</v>
      </c>
      <c r="Q67" s="53">
        <v>4.689327375775932E-2</v>
      </c>
      <c r="R67" s="53">
        <v>4.1657327822111949E-2</v>
      </c>
      <c r="S67" s="53">
        <v>4.9482249442374553E-2</v>
      </c>
      <c r="T67" s="53">
        <v>4.6613814354702916E-2</v>
      </c>
    </row>
    <row r="68" spans="4:20" x14ac:dyDescent="0.25">
      <c r="D68" s="52" t="s">
        <v>17</v>
      </c>
      <c r="E68" s="53">
        <v>0.15879399988047571</v>
      </c>
      <c r="F68" s="53">
        <v>0.23687052183821647</v>
      </c>
      <c r="G68" s="53">
        <v>0.19526727870955829</v>
      </c>
      <c r="H68" s="53">
        <v>0.16923579060685531</v>
      </c>
      <c r="I68" s="53">
        <v>0.18485101002844745</v>
      </c>
      <c r="J68" s="53">
        <v>0.21612205015610525</v>
      </c>
      <c r="K68" s="53">
        <v>0.17706383215902793</v>
      </c>
      <c r="L68" s="53">
        <v>0.17702495983518976</v>
      </c>
      <c r="M68" s="53">
        <v>0.1588218622599141</v>
      </c>
      <c r="N68" s="53">
        <v>0.23177060807888591</v>
      </c>
      <c r="O68" s="53">
        <v>0.22379883077161331</v>
      </c>
      <c r="P68" s="53">
        <v>0.17178916848471065</v>
      </c>
      <c r="Q68" s="53">
        <v>0.19263352025669478</v>
      </c>
      <c r="R68" s="53">
        <v>0.20831791338069647</v>
      </c>
      <c r="S68" s="53">
        <v>0.22394736514186739</v>
      </c>
      <c r="T68" s="53">
        <v>0.19556432563777354</v>
      </c>
    </row>
    <row r="69" spans="4:20" x14ac:dyDescent="0.25">
      <c r="D69" s="52" t="s">
        <v>18</v>
      </c>
      <c r="E69" s="53">
        <v>0.24216219446602524</v>
      </c>
      <c r="F69" s="53">
        <v>0.17969919877818147</v>
      </c>
      <c r="G69" s="53">
        <v>0.23437613907532598</v>
      </c>
      <c r="H69" s="53">
        <v>0.27597659157800708</v>
      </c>
      <c r="I69" s="53">
        <v>0.23694310918815961</v>
      </c>
      <c r="J69" s="53">
        <v>0.19010580898325274</v>
      </c>
      <c r="K69" s="53">
        <v>0.23176165480339539</v>
      </c>
      <c r="L69" s="53">
        <v>0.27083765729615877</v>
      </c>
      <c r="M69" s="53">
        <v>0.23176873269528439</v>
      </c>
      <c r="N69" s="53">
        <v>0.2057261482570712</v>
      </c>
      <c r="O69" s="53">
        <v>0.2212887323034832</v>
      </c>
      <c r="P69" s="53">
        <v>0.25525337729801945</v>
      </c>
      <c r="Q69" s="53">
        <v>0.23175997840885237</v>
      </c>
      <c r="R69" s="53">
        <v>0.19788794429010012</v>
      </c>
      <c r="S69" s="53">
        <v>0.22134926667580465</v>
      </c>
      <c r="T69" s="53">
        <v>0.22628661988378859</v>
      </c>
    </row>
    <row r="70" spans="4:20" x14ac:dyDescent="0.25">
      <c r="D70" s="52" t="s">
        <v>19</v>
      </c>
      <c r="E70" s="53">
        <v>0.33336520647821671</v>
      </c>
      <c r="F70" s="53">
        <v>0.30730406457501835</v>
      </c>
      <c r="G70" s="53">
        <v>0.29949115227037454</v>
      </c>
      <c r="H70" s="53">
        <v>0.27607393579862344</v>
      </c>
      <c r="I70" s="53">
        <v>0.27346094324054726</v>
      </c>
      <c r="J70" s="53">
        <v>0.29949236602589557</v>
      </c>
      <c r="K70" s="53">
        <v>0.29165614764444941</v>
      </c>
      <c r="L70" s="53">
        <v>0.25781580302715834</v>
      </c>
      <c r="M70" s="53">
        <v>0.31770912816935187</v>
      </c>
      <c r="N70" s="53">
        <v>0.24999567511460946</v>
      </c>
      <c r="O70" s="53">
        <v>0.27873707847768014</v>
      </c>
      <c r="P70" s="53">
        <v>0.29430283046354794</v>
      </c>
      <c r="Q70" s="53">
        <v>0.28124718865265241</v>
      </c>
      <c r="R70" s="53">
        <v>0.30472606345549413</v>
      </c>
      <c r="S70" s="53">
        <v>0.26563531918605376</v>
      </c>
      <c r="T70" s="53">
        <v>0.28889240909810954</v>
      </c>
    </row>
    <row r="71" spans="4:20" x14ac:dyDescent="0.25">
      <c r="D71" s="52" t="s">
        <v>20</v>
      </c>
      <c r="E71" s="53">
        <v>0.13282734715830993</v>
      </c>
      <c r="F71" s="53">
        <v>9.1171048628138809E-2</v>
      </c>
      <c r="G71" s="53">
        <v>0.12500546756156475</v>
      </c>
      <c r="H71" s="53">
        <v>0.10940345171154045</v>
      </c>
      <c r="I71" s="53">
        <v>0.12243901037326514</v>
      </c>
      <c r="J71" s="53">
        <v>8.0734823534907629E-2</v>
      </c>
      <c r="K71" s="53">
        <v>0.11720540453700455</v>
      </c>
      <c r="L71" s="53">
        <v>0.11200793303046376</v>
      </c>
      <c r="M71" s="53">
        <v>0.12240293008349866</v>
      </c>
      <c r="N71" s="53">
        <v>8.8556353256638701E-2</v>
      </c>
      <c r="O71" s="53">
        <v>8.3375275852723696E-2</v>
      </c>
      <c r="P71" s="53">
        <v>0.13019563811567733</v>
      </c>
      <c r="Q71" s="53">
        <v>0.13806339400845652</v>
      </c>
      <c r="R71" s="53">
        <v>8.8532246378700136E-2</v>
      </c>
      <c r="S71" s="53">
        <v>9.3743380144795718E-2</v>
      </c>
      <c r="T71" s="53">
        <v>0.10812689472236731</v>
      </c>
    </row>
    <row r="72" spans="4:20" x14ac:dyDescent="0.25">
      <c r="D72" s="52" t="s">
        <v>21</v>
      </c>
      <c r="E72" s="53">
        <v>5.9923504452279924E-2</v>
      </c>
      <c r="F72" s="53">
        <v>5.7350300383608062E-2</v>
      </c>
      <c r="G72" s="53">
        <v>5.2099786643597608E-2</v>
      </c>
      <c r="H72" s="53">
        <v>5.9923956985306746E-2</v>
      </c>
      <c r="I72" s="53">
        <v>7.034280624119997E-2</v>
      </c>
      <c r="J72" s="53">
        <v>5.9896137466034463E-2</v>
      </c>
      <c r="K72" s="53">
        <v>6.511411363166919E-2</v>
      </c>
      <c r="L72" s="53">
        <v>8.8600880935359644E-2</v>
      </c>
      <c r="M72" s="53">
        <v>4.4283721031633569E-2</v>
      </c>
      <c r="N72" s="53">
        <v>6.5102499783755735E-2</v>
      </c>
      <c r="O72" s="53">
        <v>7.5573967246118701E-2</v>
      </c>
      <c r="P72" s="53">
        <v>6.5115584960097783E-2</v>
      </c>
      <c r="Q72" s="53">
        <v>7.0328665247248623E-2</v>
      </c>
      <c r="R72" s="53">
        <v>5.7294462890472291E-2</v>
      </c>
      <c r="S72" s="53">
        <v>4.9482249442374553E-2</v>
      </c>
      <c r="T72" s="53">
        <v>6.2205023931763831E-2</v>
      </c>
    </row>
    <row r="73" spans="4:20" ht="15.75" thickBot="1" x14ac:dyDescent="0.3">
      <c r="D73" s="52" t="s">
        <v>22</v>
      </c>
      <c r="E73" s="53">
        <v>1.3022171756409491E-2</v>
      </c>
      <c r="F73" s="53">
        <v>7.8093772185730739E-3</v>
      </c>
      <c r="G73" s="53">
        <v>5.2051186096355442E-3</v>
      </c>
      <c r="H73" s="53">
        <v>2.6053894341437718E-3</v>
      </c>
      <c r="I73" s="53">
        <v>1.5619419803207626E-2</v>
      </c>
      <c r="J73" s="53">
        <v>1.0417396585149371E-2</v>
      </c>
      <c r="K73" s="53">
        <v>5.2130634780641503E-3</v>
      </c>
      <c r="L73" s="53">
        <v>7.8177247884140856E-3</v>
      </c>
      <c r="M73" s="53">
        <v>1.8236717608842573E-2</v>
      </c>
      <c r="N73" s="53">
        <v>1.3022229910907361E-2</v>
      </c>
      <c r="O73" s="53">
        <v>7.8142139971866253E-3</v>
      </c>
      <c r="P73" s="53">
        <v>5.2160689032753216E-3</v>
      </c>
      <c r="Q73" s="53">
        <v>2.6089303385611901E-3</v>
      </c>
      <c r="R73" s="53">
        <v>7.8029303991118109E-3</v>
      </c>
      <c r="S73" s="54">
        <v>1.8230302426137993E-2</v>
      </c>
      <c r="T73" s="53">
        <v>9.5449575403057131E-3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T74"/>
  <sheetViews>
    <sheetView zoomScale="80" zoomScaleNormal="80" workbookViewId="0">
      <selection activeCell="C3" sqref="C3:F12"/>
    </sheetView>
  </sheetViews>
  <sheetFormatPr defaultRowHeight="15" x14ac:dyDescent="0.25"/>
  <cols>
    <col min="1" max="1" width="26.7109375" style="37" customWidth="1"/>
    <col min="2" max="2" width="9.140625" style="37"/>
    <col min="3" max="3" width="3.5703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175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11.249035406084818</v>
      </c>
    </row>
    <row r="4" spans="1:2" x14ac:dyDescent="0.25">
      <c r="A4" s="16" t="s">
        <v>13</v>
      </c>
      <c r="B4" s="49">
        <v>6.6219701565092048</v>
      </c>
    </row>
    <row r="5" spans="1:2" x14ac:dyDescent="0.25">
      <c r="A5" s="16" t="s">
        <v>14</v>
      </c>
      <c r="B5" s="49">
        <v>8.772474555268202</v>
      </c>
    </row>
    <row r="6" spans="1:2" x14ac:dyDescent="0.25">
      <c r="A6" s="16" t="s">
        <v>15</v>
      </c>
      <c r="B6" s="49">
        <v>20.470114184737692</v>
      </c>
    </row>
    <row r="7" spans="1:2" x14ac:dyDescent="0.25">
      <c r="A7" s="16" t="s">
        <v>16</v>
      </c>
      <c r="B7" s="49">
        <v>20.432074850731617</v>
      </c>
    </row>
    <row r="8" spans="1:2" x14ac:dyDescent="0.25">
      <c r="A8" s="16" t="s">
        <v>17</v>
      </c>
      <c r="B8" s="49">
        <v>15.997454209668735</v>
      </c>
    </row>
    <row r="9" spans="1:2" x14ac:dyDescent="0.25">
      <c r="A9" s="16" t="s">
        <v>18</v>
      </c>
      <c r="B9" s="49">
        <v>7.3242753120507418</v>
      </c>
    </row>
    <row r="10" spans="1:2" x14ac:dyDescent="0.25">
      <c r="A10" s="16" t="s">
        <v>19</v>
      </c>
      <c r="B10" s="49">
        <v>6.1320249394725002</v>
      </c>
    </row>
    <row r="11" spans="1:2" x14ac:dyDescent="0.25">
      <c r="A11" s="16" t="s">
        <v>20</v>
      </c>
      <c r="B11" s="49">
        <v>2.4563645285142215</v>
      </c>
    </row>
    <row r="12" spans="1:2" x14ac:dyDescent="0.25">
      <c r="A12" s="16" t="s">
        <v>21</v>
      </c>
      <c r="B12" s="49">
        <v>0.41239133939550826</v>
      </c>
    </row>
    <row r="13" spans="1:2" x14ac:dyDescent="0.25">
      <c r="A13" s="16" t="s">
        <v>22</v>
      </c>
      <c r="B13" s="49">
        <v>0.13182051756676114</v>
      </c>
    </row>
    <row r="14" spans="1:2" x14ac:dyDescent="0.25">
      <c r="B14" s="38">
        <f>SUM(B3:B13)</f>
        <v>100.00000000000003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6.7604068672686021E-2</v>
      </c>
      <c r="F18" s="53">
        <v>0.15224620830024421</v>
      </c>
      <c r="G18" s="53">
        <v>0.11249035406084819</v>
      </c>
      <c r="M18" s="52" t="s">
        <v>12</v>
      </c>
      <c r="N18" s="53">
        <v>9.0374908543268642E-2</v>
      </c>
      <c r="O18" s="53">
        <v>0.1228109103849616</v>
      </c>
      <c r="P18" s="53">
        <v>0.1099988781038041</v>
      </c>
      <c r="Q18" s="53">
        <v>0.11763453502597754</v>
      </c>
      <c r="R18" s="53">
        <v>0.11249035406084819</v>
      </c>
    </row>
    <row r="19" spans="4:20" x14ac:dyDescent="0.25">
      <c r="D19" s="52" t="s">
        <v>13</v>
      </c>
      <c r="E19" s="53">
        <v>5.8748528688150684E-2</v>
      </c>
      <c r="F19" s="53">
        <v>7.2836931245036624E-2</v>
      </c>
      <c r="G19" s="53">
        <v>6.6219701565092048E-2</v>
      </c>
      <c r="M19" s="52" t="s">
        <v>13</v>
      </c>
      <c r="N19" s="53">
        <v>6.1427607548845721E-2</v>
      </c>
      <c r="O19" s="53">
        <v>6.2133930627368071E-2</v>
      </c>
      <c r="P19" s="53">
        <v>6.5358715437552561E-2</v>
      </c>
      <c r="Q19" s="53">
        <v>7.5118765789097375E-2</v>
      </c>
      <c r="R19" s="53">
        <v>6.6219701565092048E-2</v>
      </c>
    </row>
    <row r="20" spans="4:20" x14ac:dyDescent="0.25">
      <c r="D20" s="52" t="s">
        <v>14</v>
      </c>
      <c r="E20" s="53">
        <v>8.9906688542537555E-2</v>
      </c>
      <c r="F20" s="53">
        <v>8.5792195182045963E-2</v>
      </c>
      <c r="G20" s="53">
        <v>8.7724745552682018E-2</v>
      </c>
      <c r="M20" s="52" t="s">
        <v>14</v>
      </c>
      <c r="N20" s="53">
        <v>7.9308999911746031E-2</v>
      </c>
      <c r="O20" s="53">
        <v>8.5520504071507825E-2</v>
      </c>
      <c r="P20" s="53">
        <v>8.90272464231949E-2</v>
      </c>
      <c r="Q20" s="53">
        <v>9.2551518136608474E-2</v>
      </c>
      <c r="R20" s="53">
        <v>8.7724745552682018E-2</v>
      </c>
    </row>
    <row r="21" spans="4:20" x14ac:dyDescent="0.25">
      <c r="D21" s="52" t="s">
        <v>15</v>
      </c>
      <c r="E21" s="53">
        <v>0.22460556877513568</v>
      </c>
      <c r="F21" s="53">
        <v>0.18707175931292061</v>
      </c>
      <c r="G21" s="53">
        <v>0.20470114184737692</v>
      </c>
      <c r="M21" s="52" t="s">
        <v>15</v>
      </c>
      <c r="N21" s="53">
        <v>0.22035022590168507</v>
      </c>
      <c r="O21" s="53">
        <v>0.20604550878147834</v>
      </c>
      <c r="P21" s="53">
        <v>0.21029552833048801</v>
      </c>
      <c r="Q21" s="53">
        <v>0.18421646355995488</v>
      </c>
      <c r="R21" s="53">
        <v>0.20470114184737692</v>
      </c>
    </row>
    <row r="22" spans="4:20" x14ac:dyDescent="0.25">
      <c r="D22" s="52" t="s">
        <v>16</v>
      </c>
      <c r="E22" s="53">
        <v>0.20794067192026575</v>
      </c>
      <c r="F22" s="53">
        <v>0.20111457659269935</v>
      </c>
      <c r="G22" s="53">
        <v>0.20432074850731619</v>
      </c>
      <c r="M22" s="52" t="s">
        <v>16</v>
      </c>
      <c r="N22" s="53">
        <v>0.19855149618942147</v>
      </c>
      <c r="O22" s="53">
        <v>0.20437922589018442</v>
      </c>
      <c r="P22" s="53">
        <v>0.21812966858838498</v>
      </c>
      <c r="Q22" s="53">
        <v>0.18224630197492811</v>
      </c>
      <c r="R22" s="53">
        <v>0.20432074850731619</v>
      </c>
    </row>
    <row r="23" spans="4:20" x14ac:dyDescent="0.25">
      <c r="D23" s="52" t="s">
        <v>17</v>
      </c>
      <c r="E23" s="53">
        <v>0.17618127459352906</v>
      </c>
      <c r="F23" s="53">
        <v>0.14562021339094761</v>
      </c>
      <c r="G23" s="53">
        <v>0.15997454209668735</v>
      </c>
      <c r="M23" s="52" t="s">
        <v>17</v>
      </c>
      <c r="N23" s="53">
        <v>0.16720995049237172</v>
      </c>
      <c r="O23" s="53">
        <v>0.15016083676986736</v>
      </c>
      <c r="P23" s="53">
        <v>0.15816649113484582</v>
      </c>
      <c r="Q23" s="53">
        <v>0.1704126217448641</v>
      </c>
      <c r="R23" s="53">
        <v>0.15997454209668735</v>
      </c>
    </row>
    <row r="24" spans="4:20" x14ac:dyDescent="0.25">
      <c r="D24" s="52" t="s">
        <v>18</v>
      </c>
      <c r="E24" s="53">
        <v>7.5086633533795674E-2</v>
      </c>
      <c r="F24" s="53">
        <v>7.1609625310717698E-2</v>
      </c>
      <c r="G24" s="53">
        <v>7.3242753120507417E-2</v>
      </c>
      <c r="M24" s="52" t="s">
        <v>18</v>
      </c>
      <c r="N24" s="53">
        <v>7.7111191457016046E-2</v>
      </c>
      <c r="O24" s="53">
        <v>7.5334407904377135E-2</v>
      </c>
      <c r="P24" s="53">
        <v>6.9452332022135271E-2</v>
      </c>
      <c r="Q24" s="53">
        <v>7.5627194585233315E-2</v>
      </c>
      <c r="R24" s="53">
        <v>7.3242753120507417E-2</v>
      </c>
    </row>
    <row r="25" spans="4:20" x14ac:dyDescent="0.25">
      <c r="D25" s="52" t="s">
        <v>19</v>
      </c>
      <c r="E25" s="53">
        <v>6.9672505051441694E-2</v>
      </c>
      <c r="F25" s="53">
        <v>5.3922643297737265E-2</v>
      </c>
      <c r="G25" s="53">
        <v>6.1320249394725003E-2</v>
      </c>
      <c r="M25" s="52" t="s">
        <v>19</v>
      </c>
      <c r="N25" s="53">
        <v>7.868552834233429E-2</v>
      </c>
      <c r="O25" s="53">
        <v>6.515528947129709E-2</v>
      </c>
      <c r="P25" s="53">
        <v>5.6479211437427325E-2</v>
      </c>
      <c r="Q25" s="53">
        <v>5.6106706493589037E-2</v>
      </c>
      <c r="R25" s="53">
        <v>6.1320249394725003E-2</v>
      </c>
    </row>
    <row r="26" spans="4:20" x14ac:dyDescent="0.25">
      <c r="D26" s="52" t="s">
        <v>20</v>
      </c>
      <c r="E26" s="53">
        <v>2.4733743032300814E-2</v>
      </c>
      <c r="F26" s="53">
        <v>2.4412989440400157E-2</v>
      </c>
      <c r="G26" s="53">
        <v>2.4563645285142214E-2</v>
      </c>
      <c r="M26" s="52" t="s">
        <v>20</v>
      </c>
      <c r="N26" s="53">
        <v>2.4719651311425471E-2</v>
      </c>
      <c r="O26" s="53">
        <v>1.9173417624360665E-2</v>
      </c>
      <c r="P26" s="53">
        <v>2.0188913404398354E-2</v>
      </c>
      <c r="Q26" s="53">
        <v>3.8605634026597183E-2</v>
      </c>
      <c r="R26" s="53">
        <v>2.4563645285142214E-2</v>
      </c>
    </row>
    <row r="27" spans="4:20" x14ac:dyDescent="0.25">
      <c r="D27" s="52" t="s">
        <v>21</v>
      </c>
      <c r="E27" s="53">
        <v>3.9267387653094954E-3</v>
      </c>
      <c r="F27" s="53">
        <v>4.2985512756232407E-3</v>
      </c>
      <c r="G27" s="53">
        <v>4.1239133939550828E-3</v>
      </c>
      <c r="M27" s="52" t="s">
        <v>21</v>
      </c>
      <c r="N27" s="53">
        <v>0</v>
      </c>
      <c r="O27" s="53">
        <v>7.6057301152023891E-3</v>
      </c>
      <c r="P27" s="53">
        <v>2.2211805304916603E-3</v>
      </c>
      <c r="Q27" s="53">
        <v>5.9374950348750379E-3</v>
      </c>
      <c r="R27" s="53">
        <v>4.1239133939550828E-3</v>
      </c>
    </row>
    <row r="28" spans="4:20" ht="15.75" thickBot="1" x14ac:dyDescent="0.3">
      <c r="D28" s="52" t="s">
        <v>22</v>
      </c>
      <c r="E28" s="53">
        <v>1.5935784248475597E-3</v>
      </c>
      <c r="F28" s="54">
        <v>1.0743066516272566E-3</v>
      </c>
      <c r="G28" s="53">
        <v>1.3182051756676113E-3</v>
      </c>
      <c r="M28" s="52" t="s">
        <v>22</v>
      </c>
      <c r="N28" s="53">
        <v>2.2604403018855034E-3</v>
      </c>
      <c r="O28" s="53">
        <v>1.68023835939517E-3</v>
      </c>
      <c r="P28" s="53">
        <v>6.8183458727700142E-4</v>
      </c>
      <c r="Q28" s="54">
        <v>1.5427636282749966E-3</v>
      </c>
      <c r="R28" s="53">
        <v>1.3182051756676113E-3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5.2773549426934095E-2</v>
      </c>
      <c r="F33" s="53">
        <v>9.9140855426665453E-2</v>
      </c>
      <c r="G33" s="53">
        <v>0.18170416374324919</v>
      </c>
      <c r="H33" s="53">
        <v>0.11249035406084819</v>
      </c>
      <c r="M33" s="52" t="s">
        <v>12</v>
      </c>
      <c r="N33" s="53">
        <v>7.5425188333061083E-2</v>
      </c>
      <c r="O33" s="53">
        <v>0.15325215028520625</v>
      </c>
      <c r="P33" s="53">
        <v>0.18773539028603889</v>
      </c>
      <c r="Q33" s="53">
        <v>0.16036867879107652</v>
      </c>
      <c r="R33" s="53">
        <v>5.1259927443867044E-2</v>
      </c>
      <c r="S33" s="53">
        <v>0.11249035406084819</v>
      </c>
      <c r="T33" s="35"/>
    </row>
    <row r="34" spans="4:20" x14ac:dyDescent="0.25">
      <c r="D34" s="52" t="s">
        <v>13</v>
      </c>
      <c r="E34" s="53">
        <v>5.9258595988538679E-2</v>
      </c>
      <c r="F34" s="53">
        <v>5.6936680713412055E-2</v>
      </c>
      <c r="G34" s="53">
        <v>9.2639174590944173E-2</v>
      </c>
      <c r="H34" s="53">
        <v>6.6219701565092048E-2</v>
      </c>
      <c r="M34" s="52" t="s">
        <v>13</v>
      </c>
      <c r="N34" s="53">
        <v>5.7261996787051482E-2</v>
      </c>
      <c r="O34" s="53">
        <v>3.9958842392335894E-2</v>
      </c>
      <c r="P34" s="53">
        <v>9.4589838587431946E-2</v>
      </c>
      <c r="Q34" s="53">
        <v>6.5386073966594668E-2</v>
      </c>
      <c r="R34" s="53">
        <v>5.3392489459750954E-2</v>
      </c>
      <c r="S34" s="53">
        <v>6.6219701565092048E-2</v>
      </c>
      <c r="T34" s="35"/>
    </row>
    <row r="35" spans="4:20" x14ac:dyDescent="0.25">
      <c r="D35" s="52" t="s">
        <v>14</v>
      </c>
      <c r="E35" s="53">
        <v>0.10038279011461318</v>
      </c>
      <c r="F35" s="53">
        <v>7.8453184553868821E-2</v>
      </c>
      <c r="G35" s="53">
        <v>0.10179398237653806</v>
      </c>
      <c r="H35" s="53">
        <v>8.7724745552682018E-2</v>
      </c>
      <c r="M35" s="52" t="s">
        <v>14</v>
      </c>
      <c r="N35" s="53">
        <v>7.337047045643677E-2</v>
      </c>
      <c r="O35" s="53">
        <v>9.3293907275506224E-2</v>
      </c>
      <c r="P35" s="53">
        <v>0.10416535843578911</v>
      </c>
      <c r="Q35" s="53">
        <v>9.9826872660719879E-2</v>
      </c>
      <c r="R35" s="53">
        <v>0.12123247377193842</v>
      </c>
      <c r="S35" s="53">
        <v>8.7724745552682018E-2</v>
      </c>
      <c r="T35" s="35"/>
    </row>
    <row r="36" spans="4:20" x14ac:dyDescent="0.25">
      <c r="D36" s="52" t="s">
        <v>15</v>
      </c>
      <c r="E36" s="53">
        <v>0.20607987106017192</v>
      </c>
      <c r="F36" s="53">
        <v>0.21482403284073026</v>
      </c>
      <c r="G36" s="53">
        <v>0.17979333840449599</v>
      </c>
      <c r="H36" s="53">
        <v>0.20470114184737692</v>
      </c>
      <c r="M36" s="52" t="s">
        <v>15</v>
      </c>
      <c r="N36" s="53">
        <v>0.2164032726285855</v>
      </c>
      <c r="O36" s="53">
        <v>0.21632718300150847</v>
      </c>
      <c r="P36" s="53">
        <v>0.18269279915650141</v>
      </c>
      <c r="Q36" s="53">
        <v>0.19148873023462876</v>
      </c>
      <c r="R36" s="53">
        <v>0.20331405039709777</v>
      </c>
      <c r="S36" s="53">
        <v>0.20470114184737692</v>
      </c>
      <c r="T36" s="35"/>
    </row>
    <row r="37" spans="4:20" x14ac:dyDescent="0.25">
      <c r="D37" s="52" t="s">
        <v>16</v>
      </c>
      <c r="E37" s="53">
        <v>0.20958989971346709</v>
      </c>
      <c r="F37" s="53">
        <v>0.2059099342735457</v>
      </c>
      <c r="G37" s="53">
        <v>0.19723682563964842</v>
      </c>
      <c r="H37" s="53">
        <v>0.20432074850731619</v>
      </c>
      <c r="M37" s="52" t="s">
        <v>16</v>
      </c>
      <c r="N37" s="53">
        <v>0.20350581816357743</v>
      </c>
      <c r="O37" s="53">
        <v>0.1464191882361168</v>
      </c>
      <c r="P37" s="53">
        <v>0.19920790575480418</v>
      </c>
      <c r="Q37" s="53">
        <v>0.20463651502910188</v>
      </c>
      <c r="R37" s="53">
        <v>0.25564271006961464</v>
      </c>
      <c r="S37" s="53">
        <v>0.20432074850731619</v>
      </c>
      <c r="T37" s="35"/>
    </row>
    <row r="38" spans="4:20" x14ac:dyDescent="0.25">
      <c r="D38" s="52" t="s">
        <v>17</v>
      </c>
      <c r="E38" s="53">
        <v>0.20627910100286534</v>
      </c>
      <c r="F38" s="53">
        <v>0.16534388871851766</v>
      </c>
      <c r="G38" s="53">
        <v>0.1181379365617236</v>
      </c>
      <c r="H38" s="53">
        <v>0.15997454209668735</v>
      </c>
      <c r="M38" s="52" t="s">
        <v>17</v>
      </c>
      <c r="N38" s="53">
        <v>0.18763079131397761</v>
      </c>
      <c r="O38" s="53">
        <v>0.11873770016882612</v>
      </c>
      <c r="P38" s="53">
        <v>0.11470032872495316</v>
      </c>
      <c r="Q38" s="53">
        <v>0.12977625352437797</v>
      </c>
      <c r="R38" s="53">
        <v>0.16626630061770761</v>
      </c>
      <c r="S38" s="53">
        <v>0.15997454209668735</v>
      </c>
      <c r="T38" s="35"/>
    </row>
    <row r="39" spans="4:20" x14ac:dyDescent="0.25">
      <c r="D39" s="52" t="s">
        <v>18</v>
      </c>
      <c r="E39" s="53">
        <v>7.8447349570200567E-2</v>
      </c>
      <c r="F39" s="53">
        <v>7.1911324344837144E-2</v>
      </c>
      <c r="G39" s="53">
        <v>7.3135820452720782E-2</v>
      </c>
      <c r="H39" s="53">
        <v>7.3242753120507417E-2</v>
      </c>
      <c r="M39" s="52" t="s">
        <v>18</v>
      </c>
      <c r="N39" s="53">
        <v>7.4372426779372822E-2</v>
      </c>
      <c r="O39" s="53">
        <v>0.1069698210842832</v>
      </c>
      <c r="P39" s="53">
        <v>6.118723595033055E-2</v>
      </c>
      <c r="Q39" s="53">
        <v>7.8678955959702548E-2</v>
      </c>
      <c r="R39" s="53">
        <v>8.0468673399352875E-2</v>
      </c>
      <c r="S39" s="53">
        <v>7.3242753120507417E-2</v>
      </c>
      <c r="T39" s="35"/>
    </row>
    <row r="40" spans="4:20" x14ac:dyDescent="0.25">
      <c r="D40" s="52" t="s">
        <v>19</v>
      </c>
      <c r="E40" s="53">
        <v>6.2439559455587393E-2</v>
      </c>
      <c r="F40" s="53">
        <v>7.1492171672620453E-2</v>
      </c>
      <c r="G40" s="53">
        <v>3.6458941158109194E-2</v>
      </c>
      <c r="H40" s="53">
        <v>6.1320249394725003E-2</v>
      </c>
      <c r="M40" s="52" t="s">
        <v>19</v>
      </c>
      <c r="N40" s="53">
        <v>7.8344881340846509E-2</v>
      </c>
      <c r="O40" s="53">
        <v>7.8698940091705541E-2</v>
      </c>
      <c r="P40" s="53">
        <v>4.0234123431765849E-2</v>
      </c>
      <c r="Q40" s="53">
        <v>3.6221537041006446E-2</v>
      </c>
      <c r="R40" s="53">
        <v>3.1110893224825964E-2</v>
      </c>
      <c r="S40" s="53">
        <v>6.1320249394725003E-2</v>
      </c>
      <c r="T40" s="35"/>
    </row>
    <row r="41" spans="4:20" x14ac:dyDescent="0.25">
      <c r="D41" s="52" t="s">
        <v>20</v>
      </c>
      <c r="E41" s="53">
        <v>1.9779727793696276E-2</v>
      </c>
      <c r="F41" s="53">
        <v>3.0795288913411822E-2</v>
      </c>
      <c r="G41" s="53">
        <v>1.2768362694052821E-2</v>
      </c>
      <c r="H41" s="53">
        <v>2.4563645285142214E-2</v>
      </c>
      <c r="M41" s="52" t="s">
        <v>20</v>
      </c>
      <c r="N41" s="53">
        <v>2.7897859620645706E-2</v>
      </c>
      <c r="O41" s="53">
        <v>4.2676043675014735E-2</v>
      </c>
      <c r="P41" s="53">
        <v>1.2205611543780586E-2</v>
      </c>
      <c r="Q41" s="53">
        <v>2.564263219508978E-2</v>
      </c>
      <c r="R41" s="53">
        <v>3.0140209824492597E-2</v>
      </c>
      <c r="S41" s="53">
        <v>2.4563645285142214E-2</v>
      </c>
      <c r="T41" s="35"/>
    </row>
    <row r="42" spans="4:20" x14ac:dyDescent="0.25">
      <c r="D42" s="52" t="s">
        <v>21</v>
      </c>
      <c r="E42" s="53">
        <v>4.0338467048710597E-3</v>
      </c>
      <c r="F42" s="53">
        <v>4.301051078607703E-3</v>
      </c>
      <c r="G42" s="53">
        <v>3.7597843677895869E-3</v>
      </c>
      <c r="H42" s="53">
        <v>4.1239133939550828E-3</v>
      </c>
      <c r="M42" s="52" t="s">
        <v>21</v>
      </c>
      <c r="N42" s="53">
        <v>4.5499621211634008E-3</v>
      </c>
      <c r="O42" s="53">
        <v>3.6662237894968188E-3</v>
      </c>
      <c r="P42" s="53">
        <v>6.1042661226373349E-4</v>
      </c>
      <c r="Q42" s="53">
        <v>7.9737505977015288E-3</v>
      </c>
      <c r="R42" s="53">
        <v>7.1722717913520933E-3</v>
      </c>
      <c r="S42" s="53">
        <v>4.1239133939550828E-3</v>
      </c>
      <c r="T42" s="35"/>
    </row>
    <row r="43" spans="4:20" ht="15.75" thickBot="1" x14ac:dyDescent="0.3">
      <c r="D43" s="52" t="s">
        <v>22</v>
      </c>
      <c r="E43" s="53">
        <v>9.357091690544413E-4</v>
      </c>
      <c r="F43" s="53">
        <v>8.9158746378295952E-4</v>
      </c>
      <c r="G43" s="54">
        <v>2.5716700107281804E-3</v>
      </c>
      <c r="H43" s="53">
        <v>1.3182051756676113E-3</v>
      </c>
      <c r="M43" s="52" t="s">
        <v>22</v>
      </c>
      <c r="N43" s="53">
        <v>1.2373324552817503E-3</v>
      </c>
      <c r="O43" s="53">
        <v>0</v>
      </c>
      <c r="P43" s="53">
        <v>2.6709815163405946E-3</v>
      </c>
      <c r="Q43" s="53">
        <v>0</v>
      </c>
      <c r="R43" s="54">
        <v>0</v>
      </c>
      <c r="S43" s="53">
        <v>1.3182051756676113E-3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0.11294720141556182</v>
      </c>
      <c r="F48" s="53">
        <v>0.10669439950697174</v>
      </c>
      <c r="G48" s="53">
        <v>0.10330280870500913</v>
      </c>
      <c r="H48" s="53">
        <v>0.11839684913823054</v>
      </c>
      <c r="I48" s="53">
        <v>0.1510249978375573</v>
      </c>
      <c r="J48" s="53">
        <v>0.11249035406084819</v>
      </c>
    </row>
    <row r="49" spans="4:20" x14ac:dyDescent="0.25">
      <c r="D49" s="52" t="s">
        <v>13</v>
      </c>
      <c r="E49" s="53">
        <v>7.8980948613574589E-2</v>
      </c>
      <c r="F49" s="53">
        <v>6.0550034666050384E-2</v>
      </c>
      <c r="G49" s="53">
        <v>6.2465687243340583E-2</v>
      </c>
      <c r="H49" s="53">
        <v>6.2497942943656772E-2</v>
      </c>
      <c r="I49" s="53">
        <v>8.0728310699766465E-2</v>
      </c>
      <c r="J49" s="53">
        <v>6.6219701565092048E-2</v>
      </c>
    </row>
    <row r="50" spans="4:20" x14ac:dyDescent="0.25">
      <c r="D50" s="52" t="s">
        <v>14</v>
      </c>
      <c r="E50" s="53">
        <v>7.9255298786479009E-2</v>
      </c>
      <c r="F50" s="53">
        <v>8.897038196609558E-2</v>
      </c>
      <c r="G50" s="53">
        <v>9.960252102685728E-2</v>
      </c>
      <c r="H50" s="53">
        <v>7.4416070272701668E-2</v>
      </c>
      <c r="I50" s="53">
        <v>8.5935472709973204E-2</v>
      </c>
      <c r="J50" s="53">
        <v>8.7724745552682018E-2</v>
      </c>
    </row>
    <row r="51" spans="4:20" x14ac:dyDescent="0.25">
      <c r="D51" s="52" t="s">
        <v>15</v>
      </c>
      <c r="E51" s="53">
        <v>0.18647942799052325</v>
      </c>
      <c r="F51" s="53">
        <v>0.2021779291359069</v>
      </c>
      <c r="G51" s="53">
        <v>0.20835035246063641</v>
      </c>
      <c r="H51" s="53">
        <v>0.22583004509067503</v>
      </c>
      <c r="I51" s="53">
        <v>0.18491479975780642</v>
      </c>
      <c r="J51" s="53">
        <v>0.20470114184737692</v>
      </c>
    </row>
    <row r="52" spans="4:20" x14ac:dyDescent="0.25">
      <c r="D52" s="52" t="s">
        <v>16</v>
      </c>
      <c r="E52" s="53">
        <v>0.20131347803709898</v>
      </c>
      <c r="F52" s="53">
        <v>0.22276970841273094</v>
      </c>
      <c r="G52" s="53">
        <v>0.20838109669060326</v>
      </c>
      <c r="H52" s="53">
        <v>0.18073937004706545</v>
      </c>
      <c r="I52" s="53">
        <v>0.19532479889282933</v>
      </c>
      <c r="J52" s="53">
        <v>0.20432074850731619</v>
      </c>
    </row>
    <row r="53" spans="4:20" x14ac:dyDescent="0.25">
      <c r="D53" s="52" t="s">
        <v>17</v>
      </c>
      <c r="E53" s="53">
        <v>0.16999502341546824</v>
      </c>
      <c r="F53" s="53">
        <v>0.15917603812829492</v>
      </c>
      <c r="G53" s="53">
        <v>0.15349056810944947</v>
      </c>
      <c r="H53" s="53">
        <v>0.16914305775482813</v>
      </c>
      <c r="I53" s="53">
        <v>0.14582648559813166</v>
      </c>
      <c r="J53" s="53">
        <v>0.15997454209668735</v>
      </c>
    </row>
    <row r="54" spans="4:20" x14ac:dyDescent="0.25">
      <c r="D54" s="52" t="s">
        <v>18</v>
      </c>
      <c r="E54" s="53">
        <v>8.6175728729354625E-2</v>
      </c>
      <c r="F54" s="53">
        <v>6.165033655865685E-2</v>
      </c>
      <c r="G54" s="53">
        <v>7.5008235061598261E-2</v>
      </c>
      <c r="H54" s="53">
        <v>8.2711949943133814E-2</v>
      </c>
      <c r="I54" s="53">
        <v>5.2084594758238907E-2</v>
      </c>
      <c r="J54" s="53">
        <v>7.3242753120507417E-2</v>
      </c>
    </row>
    <row r="55" spans="4:20" x14ac:dyDescent="0.25">
      <c r="D55" s="52" t="s">
        <v>19</v>
      </c>
      <c r="E55" s="53">
        <v>5.2381742315005038E-2</v>
      </c>
      <c r="F55" s="53">
        <v>6.9073377200058725E-2</v>
      </c>
      <c r="G55" s="53">
        <v>6.4780288556558402E-2</v>
      </c>
      <c r="H55" s="53">
        <v>4.9687510285281719E-2</v>
      </c>
      <c r="I55" s="53">
        <v>7.0313986679352999E-2</v>
      </c>
      <c r="J55" s="53">
        <v>6.1320249394725003E-2</v>
      </c>
    </row>
    <row r="56" spans="4:20" x14ac:dyDescent="0.25">
      <c r="D56" s="52" t="s">
        <v>20</v>
      </c>
      <c r="E56" s="53">
        <v>2.7515833620443981E-2</v>
      </c>
      <c r="F56" s="53">
        <v>2.621247599902906E-2</v>
      </c>
      <c r="G56" s="53">
        <v>1.819399609109076E-2</v>
      </c>
      <c r="H56" s="53">
        <v>2.8835358695771425E-2</v>
      </c>
      <c r="I56" s="53">
        <v>2.8639391056137012E-2</v>
      </c>
      <c r="J56" s="53">
        <v>2.4563645285142214E-2</v>
      </c>
    </row>
    <row r="57" spans="4:20" x14ac:dyDescent="0.25">
      <c r="D57" s="52" t="s">
        <v>21</v>
      </c>
      <c r="E57" s="53">
        <v>4.028056026984147E-3</v>
      </c>
      <c r="F57" s="53">
        <v>1.9476942352611147E-3</v>
      </c>
      <c r="G57" s="53">
        <v>4.56332213364956E-3</v>
      </c>
      <c r="H57" s="53">
        <v>5.7542722774630737E-3</v>
      </c>
      <c r="I57" s="53">
        <v>5.20716201020673E-3</v>
      </c>
      <c r="J57" s="53">
        <v>4.1239133939550828E-3</v>
      </c>
    </row>
    <row r="58" spans="4:20" ht="15.75" thickBot="1" x14ac:dyDescent="0.3">
      <c r="D58" s="52" t="s">
        <v>22</v>
      </c>
      <c r="E58" s="53">
        <v>9.2726104950638236E-4</v>
      </c>
      <c r="F58" s="53">
        <v>7.7762419094380328E-4</v>
      </c>
      <c r="G58" s="53">
        <v>1.861123921206931E-3</v>
      </c>
      <c r="H58" s="53">
        <v>1.9875735511923611E-3</v>
      </c>
      <c r="I58" s="54">
        <v>0</v>
      </c>
      <c r="J58" s="53">
        <v>1.3182051756676113E-3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0.1172354030956792</v>
      </c>
      <c r="F63" s="53">
        <v>0.11727787422666883</v>
      </c>
      <c r="G63" s="53">
        <v>9.3779615958475698E-2</v>
      </c>
      <c r="H63" s="53">
        <v>8.8583240760888235E-2</v>
      </c>
      <c r="I63" s="53">
        <v>0.11719696067846982</v>
      </c>
      <c r="J63" s="53">
        <v>0.10156961670520637</v>
      </c>
      <c r="K63" s="53">
        <v>0.11718573259935149</v>
      </c>
      <c r="L63" s="53">
        <v>0.11985640599896993</v>
      </c>
      <c r="M63" s="53">
        <v>8.8551091150886219E-2</v>
      </c>
      <c r="N63" s="53">
        <v>0.1510249978375573</v>
      </c>
      <c r="O63" s="53">
        <v>0.13027991792171589</v>
      </c>
      <c r="P63" s="53">
        <v>0.11729048671465829</v>
      </c>
      <c r="Q63" s="53">
        <v>7.8102977779110558E-2</v>
      </c>
      <c r="R63" s="53">
        <v>0.11200358611630901</v>
      </c>
      <c r="S63" s="53">
        <v>0.12761211698296596</v>
      </c>
      <c r="T63" s="53">
        <v>0.11249035406084819</v>
      </c>
    </row>
    <row r="64" spans="4:20" x14ac:dyDescent="0.25">
      <c r="D64" s="52" t="s">
        <v>13</v>
      </c>
      <c r="E64" s="53">
        <v>8.8549572700651405E-2</v>
      </c>
      <c r="F64" s="53">
        <v>8.0784397950113065E-2</v>
      </c>
      <c r="G64" s="53">
        <v>5.7304905253233153E-2</v>
      </c>
      <c r="H64" s="53">
        <v>8.8543157846516798E-2</v>
      </c>
      <c r="I64" s="53">
        <v>4.4272126827225818E-2</v>
      </c>
      <c r="J64" s="53">
        <v>5.9900030364608878E-2</v>
      </c>
      <c r="K64" s="53">
        <v>5.4694543988091919E-2</v>
      </c>
      <c r="L64" s="53">
        <v>5.2102791166047865E-2</v>
      </c>
      <c r="M64" s="53">
        <v>6.2493187119841295E-2</v>
      </c>
      <c r="N64" s="53">
        <v>8.0728310699766465E-2</v>
      </c>
      <c r="O64" s="53">
        <v>9.6371004168441174E-2</v>
      </c>
      <c r="P64" s="53">
        <v>7.033876022427675E-2</v>
      </c>
      <c r="Q64" s="53">
        <v>5.7299007406963143E-2</v>
      </c>
      <c r="R64" s="53">
        <v>7.292638558047651E-2</v>
      </c>
      <c r="S64" s="53">
        <v>4.166926268831541E-2</v>
      </c>
      <c r="T64" s="53">
        <v>6.6219701565092048E-2</v>
      </c>
    </row>
    <row r="65" spans="4:20" x14ac:dyDescent="0.25">
      <c r="D65" s="52" t="s">
        <v>14</v>
      </c>
      <c r="E65" s="53">
        <v>7.5551305802904437E-2</v>
      </c>
      <c r="F65" s="53">
        <v>0.10679576897607074</v>
      </c>
      <c r="G65" s="53">
        <v>9.114546629795052E-2</v>
      </c>
      <c r="H65" s="53">
        <v>9.3759662845428832E-2</v>
      </c>
      <c r="I65" s="53">
        <v>0.10676622592946837</v>
      </c>
      <c r="J65" s="53">
        <v>6.2504379510896227E-2</v>
      </c>
      <c r="K65" s="53">
        <v>8.8553227345304797E-2</v>
      </c>
      <c r="L65" s="53">
        <v>6.7722866652829991E-2</v>
      </c>
      <c r="M65" s="53">
        <v>8.3346050709629596E-2</v>
      </c>
      <c r="N65" s="53">
        <v>8.5935472709973204E-2</v>
      </c>
      <c r="O65" s="53">
        <v>0.10417231277504614</v>
      </c>
      <c r="P65" s="53">
        <v>9.3740006679979268E-2</v>
      </c>
      <c r="Q65" s="53">
        <v>6.2509371157825289E-2</v>
      </c>
      <c r="R65" s="53">
        <v>9.1133223178404069E-2</v>
      </c>
      <c r="S65" s="53">
        <v>9.895826843279211E-2</v>
      </c>
      <c r="T65" s="53">
        <v>8.7724745552682018E-2</v>
      </c>
    </row>
    <row r="66" spans="4:20" x14ac:dyDescent="0.25">
      <c r="D66" s="52" t="s">
        <v>15</v>
      </c>
      <c r="E66" s="53">
        <v>0.1666945556684396</v>
      </c>
      <c r="F66" s="53">
        <v>0.19529408957218455</v>
      </c>
      <c r="G66" s="53">
        <v>0.18750091126026078</v>
      </c>
      <c r="H66" s="53">
        <v>0.21874391598621148</v>
      </c>
      <c r="I66" s="53">
        <v>0.22394266174617314</v>
      </c>
      <c r="J66" s="53">
        <v>0.27342551717157559</v>
      </c>
      <c r="K66" s="53">
        <v>0.18749323777143176</v>
      </c>
      <c r="L66" s="53">
        <v>0.1953585622150989</v>
      </c>
      <c r="M66" s="53">
        <v>0.20050578822298284</v>
      </c>
      <c r="N66" s="53">
        <v>0.18491479975780642</v>
      </c>
      <c r="O66" s="53">
        <v>0.21351323447804149</v>
      </c>
      <c r="P66" s="53">
        <v>0.19525437218854597</v>
      </c>
      <c r="Q66" s="53">
        <v>0.1822577743125319</v>
      </c>
      <c r="R66" s="53">
        <v>0.21356677838530944</v>
      </c>
      <c r="S66" s="53">
        <v>0.20312519470162366</v>
      </c>
      <c r="T66" s="53">
        <v>0.20470114184737692</v>
      </c>
    </row>
    <row r="67" spans="4:20" x14ac:dyDescent="0.25">
      <c r="D67" s="52" t="s">
        <v>16</v>
      </c>
      <c r="E67" s="53">
        <v>0.21617163688519692</v>
      </c>
      <c r="F67" s="53">
        <v>0.19009778127777879</v>
      </c>
      <c r="G67" s="53">
        <v>0.24482525673239081</v>
      </c>
      <c r="H67" s="53">
        <v>0.2239604209851235</v>
      </c>
      <c r="I67" s="53">
        <v>0.22396729158029122</v>
      </c>
      <c r="J67" s="53">
        <v>0.20833625300726419</v>
      </c>
      <c r="K67" s="53">
        <v>0.18230968219984722</v>
      </c>
      <c r="L67" s="53">
        <v>0.22139458370807677</v>
      </c>
      <c r="M67" s="53">
        <v>0.17451328784146156</v>
      </c>
      <c r="N67" s="53">
        <v>0.19532479889282933</v>
      </c>
      <c r="O67" s="53">
        <v>0.21097087253345723</v>
      </c>
      <c r="P67" s="53">
        <v>0.22399249568288576</v>
      </c>
      <c r="Q67" s="53">
        <v>0.18488919542987375</v>
      </c>
      <c r="R67" s="53">
        <v>0.18749446184799662</v>
      </c>
      <c r="S67" s="53">
        <v>0.18489489227548567</v>
      </c>
      <c r="T67" s="53">
        <v>0.20432074850731619</v>
      </c>
    </row>
    <row r="68" spans="4:20" x14ac:dyDescent="0.25">
      <c r="D68" s="52" t="s">
        <v>17</v>
      </c>
      <c r="E68" s="53">
        <v>0.15622422757425447</v>
      </c>
      <c r="F68" s="53">
        <v>0.17178243516546457</v>
      </c>
      <c r="G68" s="53">
        <v>0.13019114595230341</v>
      </c>
      <c r="H68" s="53">
        <v>0.13540008474673323</v>
      </c>
      <c r="I68" s="53">
        <v>0.15362448533909123</v>
      </c>
      <c r="J68" s="53">
        <v>0.16406231752037934</v>
      </c>
      <c r="K68" s="53">
        <v>0.17709006140923206</v>
      </c>
      <c r="L68" s="53">
        <v>0.16660132678397097</v>
      </c>
      <c r="M68" s="53">
        <v>0.20313283481218253</v>
      </c>
      <c r="N68" s="53">
        <v>0.14582648559813166</v>
      </c>
      <c r="O68" s="53">
        <v>0.13014441132060861</v>
      </c>
      <c r="P68" s="53">
        <v>0.11191807787150278</v>
      </c>
      <c r="Q68" s="53">
        <v>0.17706240441419019</v>
      </c>
      <c r="R68" s="53">
        <v>0.18487263553486818</v>
      </c>
      <c r="S68" s="53">
        <v>0.17969246489140323</v>
      </c>
      <c r="T68" s="53">
        <v>0.15997454209668735</v>
      </c>
    </row>
    <row r="69" spans="4:20" x14ac:dyDescent="0.25">
      <c r="D69" s="52" t="s">
        <v>18</v>
      </c>
      <c r="E69" s="53">
        <v>0.10413554054861651</v>
      </c>
      <c r="F69" s="53">
        <v>7.2903429802110745E-2</v>
      </c>
      <c r="G69" s="53">
        <v>7.5520390359595443E-2</v>
      </c>
      <c r="H69" s="53">
        <v>6.508892680859836E-2</v>
      </c>
      <c r="I69" s="53">
        <v>5.2083889215006139E-2</v>
      </c>
      <c r="J69" s="53">
        <v>5.7287895421172699E-2</v>
      </c>
      <c r="K69" s="53">
        <v>9.1133529834132795E-2</v>
      </c>
      <c r="L69" s="53">
        <v>8.0690911606669274E-2</v>
      </c>
      <c r="M69" s="53">
        <v>0.11715428720922627</v>
      </c>
      <c r="N69" s="53">
        <v>5.2084594758238907E-2</v>
      </c>
      <c r="O69" s="53">
        <v>6.2487901196329708E-2</v>
      </c>
      <c r="P69" s="53">
        <v>7.0310334780662176E-2</v>
      </c>
      <c r="Q69" s="53">
        <v>9.1117641766875576E-2</v>
      </c>
      <c r="R69" s="53">
        <v>7.0294134510635861E-2</v>
      </c>
      <c r="S69" s="53">
        <v>4.6865459620440864E-2</v>
      </c>
      <c r="T69" s="53">
        <v>7.3242753120507417E-2</v>
      </c>
    </row>
    <row r="70" spans="4:20" x14ac:dyDescent="0.25">
      <c r="D70" s="52" t="s">
        <v>19</v>
      </c>
      <c r="E70" s="53">
        <v>4.1624335146118449E-2</v>
      </c>
      <c r="F70" s="53">
        <v>4.4249160298056901E-2</v>
      </c>
      <c r="G70" s="53">
        <v>9.3716435247060886E-2</v>
      </c>
      <c r="H70" s="53">
        <v>6.5094652939222855E-2</v>
      </c>
      <c r="I70" s="53">
        <v>4.6878784271387933E-2</v>
      </c>
      <c r="J70" s="53">
        <v>4.9478740880885087E-2</v>
      </c>
      <c r="K70" s="53">
        <v>8.3310655960761051E-2</v>
      </c>
      <c r="L70" s="53">
        <v>7.2842438638163101E-2</v>
      </c>
      <c r="M70" s="53">
        <v>3.9062329677996034E-2</v>
      </c>
      <c r="N70" s="53">
        <v>7.0313986679352999E-2</v>
      </c>
      <c r="O70" s="53">
        <v>4.1639242711680666E-2</v>
      </c>
      <c r="P70" s="53">
        <v>6.2464912343038262E-2</v>
      </c>
      <c r="Q70" s="53">
        <v>7.5539028998110769E-2</v>
      </c>
      <c r="R70" s="53">
        <v>4.1678177335536429E-2</v>
      </c>
      <c r="S70" s="53">
        <v>8.5936623842693544E-2</v>
      </c>
      <c r="T70" s="53">
        <v>6.1320249394725003E-2</v>
      </c>
    </row>
    <row r="71" spans="4:20" x14ac:dyDescent="0.25">
      <c r="D71" s="52" t="s">
        <v>20</v>
      </c>
      <c r="E71" s="53">
        <v>3.3813422578139005E-2</v>
      </c>
      <c r="F71" s="53">
        <v>1.8213925628956143E-2</v>
      </c>
      <c r="G71" s="53">
        <v>2.0815614383817963E-2</v>
      </c>
      <c r="H71" s="53">
        <v>2.0825937081276696E-2</v>
      </c>
      <c r="I71" s="53">
        <v>2.3451707052752999E-2</v>
      </c>
      <c r="J71" s="53">
        <v>1.5622201979149635E-2</v>
      </c>
      <c r="K71" s="53">
        <v>1.0416290987301765E-2</v>
      </c>
      <c r="L71" s="53">
        <v>2.0824204967368493E-2</v>
      </c>
      <c r="M71" s="53">
        <v>2.8635897883101877E-2</v>
      </c>
      <c r="N71" s="53">
        <v>2.8639391056137012E-2</v>
      </c>
      <c r="O71" s="53">
        <v>1.0421102894679107E-2</v>
      </c>
      <c r="P71" s="53">
        <v>4.1664593978069771E-2</v>
      </c>
      <c r="Q71" s="53">
        <v>7.5576513629411937E-2</v>
      </c>
      <c r="R71" s="53">
        <v>2.3429640710759918E-2</v>
      </c>
      <c r="S71" s="53">
        <v>2.3432729810220432E-2</v>
      </c>
      <c r="T71" s="53">
        <v>2.4563645285142214E-2</v>
      </c>
    </row>
    <row r="72" spans="4:20" x14ac:dyDescent="0.25">
      <c r="D72" s="52" t="s">
        <v>21</v>
      </c>
      <c r="E72" s="53">
        <v>0</v>
      </c>
      <c r="F72" s="53">
        <v>0</v>
      </c>
      <c r="G72" s="53">
        <v>0</v>
      </c>
      <c r="H72" s="53">
        <v>0</v>
      </c>
      <c r="I72" s="53">
        <v>7.8158673601333301E-3</v>
      </c>
      <c r="J72" s="53">
        <v>5.2086982925746853E-3</v>
      </c>
      <c r="K72" s="53">
        <v>5.2097848217886383E-3</v>
      </c>
      <c r="L72" s="53">
        <v>2.6059082628046952E-3</v>
      </c>
      <c r="M72" s="53">
        <v>2.6052453726917962E-3</v>
      </c>
      <c r="N72" s="53">
        <v>5.20716201020673E-3</v>
      </c>
      <c r="O72" s="53">
        <v>0</v>
      </c>
      <c r="P72" s="53">
        <v>1.0425031445646998E-2</v>
      </c>
      <c r="Q72" s="53">
        <v>1.5646085105106906E-2</v>
      </c>
      <c r="R72" s="53">
        <v>2.6009767997039368E-3</v>
      </c>
      <c r="S72" s="53">
        <v>5.2086578360394263E-3</v>
      </c>
      <c r="T72" s="53">
        <v>4.1239133939550828E-3</v>
      </c>
    </row>
    <row r="73" spans="4:20" ht="15.75" thickBot="1" x14ac:dyDescent="0.3">
      <c r="D73" s="52" t="s">
        <v>22</v>
      </c>
      <c r="E73" s="53">
        <v>0</v>
      </c>
      <c r="F73" s="53">
        <v>2.6011371025957677E-3</v>
      </c>
      <c r="G73" s="53">
        <v>5.200258554911328E-3</v>
      </c>
      <c r="H73" s="53">
        <v>0</v>
      </c>
      <c r="I73" s="53">
        <v>0</v>
      </c>
      <c r="J73" s="53">
        <v>2.6043491462873426E-3</v>
      </c>
      <c r="K73" s="53">
        <v>2.6032530827565631E-3</v>
      </c>
      <c r="L73" s="53">
        <v>0</v>
      </c>
      <c r="M73" s="53">
        <v>0</v>
      </c>
      <c r="N73" s="53">
        <v>0</v>
      </c>
      <c r="O73" s="53">
        <v>0</v>
      </c>
      <c r="P73" s="53">
        <v>2.600928090734016E-3</v>
      </c>
      <c r="Q73" s="53">
        <v>0</v>
      </c>
      <c r="R73" s="53">
        <v>0</v>
      </c>
      <c r="S73" s="54">
        <v>2.6043289180197131E-3</v>
      </c>
      <c r="T73" s="53">
        <v>1.3182051756676113E-3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1.85546875" style="37" customWidth="1"/>
    <col min="2" max="2" width="9.140625" style="37"/>
    <col min="3" max="3" width="4.140625" style="37" customWidth="1"/>
    <col min="4" max="4" width="16.42578125" style="37" customWidth="1"/>
    <col min="5" max="10" width="12.85546875" style="37" customWidth="1"/>
    <col min="11" max="12" width="7.7109375" style="37" bestFit="1" customWidth="1"/>
    <col min="13" max="13" width="13.8554687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176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10.36310177576603</v>
      </c>
    </row>
    <row r="4" spans="1:2" x14ac:dyDescent="0.25">
      <c r="A4" s="16" t="s">
        <v>13</v>
      </c>
      <c r="B4" s="49">
        <v>7.05866733074516</v>
      </c>
    </row>
    <row r="5" spans="1:2" x14ac:dyDescent="0.25">
      <c r="A5" s="16" t="s">
        <v>14</v>
      </c>
      <c r="B5" s="49">
        <v>8.759057172451655</v>
      </c>
    </row>
    <row r="6" spans="1:2" x14ac:dyDescent="0.25">
      <c r="A6" s="16" t="s">
        <v>15</v>
      </c>
      <c r="B6" s="49">
        <v>19.605711590195195</v>
      </c>
    </row>
    <row r="7" spans="1:2" x14ac:dyDescent="0.25">
      <c r="A7" s="16" t="s">
        <v>16</v>
      </c>
      <c r="B7" s="49">
        <v>21.456748434258159</v>
      </c>
    </row>
    <row r="8" spans="1:2" x14ac:dyDescent="0.25">
      <c r="A8" s="16" t="s">
        <v>17</v>
      </c>
      <c r="B8" s="49">
        <v>16.345111945580218</v>
      </c>
    </row>
    <row r="9" spans="1:2" x14ac:dyDescent="0.25">
      <c r="A9" s="16" t="s">
        <v>18</v>
      </c>
      <c r="B9" s="49">
        <v>7.4409924929391904</v>
      </c>
    </row>
    <row r="10" spans="1:2" x14ac:dyDescent="0.25">
      <c r="A10" s="16" t="s">
        <v>19</v>
      </c>
      <c r="B10" s="49">
        <v>5.5196724472638898</v>
      </c>
    </row>
    <row r="11" spans="1:2" x14ac:dyDescent="0.25">
      <c r="A11" s="16" t="s">
        <v>20</v>
      </c>
      <c r="B11" s="49">
        <v>2.4983377548644161</v>
      </c>
    </row>
    <row r="12" spans="1:2" x14ac:dyDescent="0.25">
      <c r="A12" s="16" t="s">
        <v>21</v>
      </c>
      <c r="B12" s="49">
        <v>0.8219727556880746</v>
      </c>
    </row>
    <row r="13" spans="1:2" x14ac:dyDescent="0.25">
      <c r="A13" s="16" t="s">
        <v>22</v>
      </c>
      <c r="B13" s="49">
        <v>0.13062630024801083</v>
      </c>
    </row>
    <row r="14" spans="1:2" x14ac:dyDescent="0.25">
      <c r="B14" s="38">
        <f>SUM(B3:B13)</f>
        <v>100</v>
      </c>
    </row>
    <row r="15" spans="1:2" ht="11.25" customHeight="1" x14ac:dyDescent="0.25"/>
    <row r="16" spans="1:2" ht="11.25" customHeight="1" x14ac:dyDescent="0.25"/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6.5558814335774679E-2</v>
      </c>
      <c r="F18" s="53">
        <v>0.1373516287800261</v>
      </c>
      <c r="G18" s="53">
        <v>0.1036310177576603</v>
      </c>
      <c r="M18" s="52" t="s">
        <v>12</v>
      </c>
      <c r="N18" s="53">
        <v>8.1435635812890206E-2</v>
      </c>
      <c r="O18" s="53">
        <v>9.8066469894566438E-2</v>
      </c>
      <c r="P18" s="53">
        <v>0.10250304607862493</v>
      </c>
      <c r="Q18" s="53">
        <v>0.12441411525445274</v>
      </c>
      <c r="R18" s="53">
        <v>0.1036310177576603</v>
      </c>
    </row>
    <row r="19" spans="4:20" x14ac:dyDescent="0.25">
      <c r="D19" s="52" t="s">
        <v>13</v>
      </c>
      <c r="E19" s="53">
        <v>5.9352757391706215E-2</v>
      </c>
      <c r="F19" s="53">
        <v>8.0536570471403376E-2</v>
      </c>
      <c r="G19" s="53">
        <v>7.0586673307451595E-2</v>
      </c>
      <c r="M19" s="52" t="s">
        <v>13</v>
      </c>
      <c r="N19" s="53">
        <v>6.1604115481738546E-2</v>
      </c>
      <c r="O19" s="53">
        <v>7.2300489139156945E-2</v>
      </c>
      <c r="P19" s="53">
        <v>6.7914725452867752E-2</v>
      </c>
      <c r="Q19" s="53">
        <v>7.8530005243171955E-2</v>
      </c>
      <c r="R19" s="53">
        <v>7.0586673307451595E-2</v>
      </c>
    </row>
    <row r="20" spans="4:20" x14ac:dyDescent="0.25">
      <c r="D20" s="52" t="s">
        <v>14</v>
      </c>
      <c r="E20" s="53">
        <v>8.5171569543882109E-2</v>
      </c>
      <c r="F20" s="53">
        <v>8.9733085796831522E-2</v>
      </c>
      <c r="G20" s="53">
        <v>8.759057172451655E-2</v>
      </c>
      <c r="M20" s="52" t="s">
        <v>14</v>
      </c>
      <c r="N20" s="53">
        <v>8.8177100088538657E-2</v>
      </c>
      <c r="O20" s="53">
        <v>8.7578935616447917E-2</v>
      </c>
      <c r="P20" s="53">
        <v>8.8706331929948451E-2</v>
      </c>
      <c r="Q20" s="53">
        <v>8.523808767219053E-2</v>
      </c>
      <c r="R20" s="53">
        <v>8.759057172451655E-2</v>
      </c>
    </row>
    <row r="21" spans="4:20" x14ac:dyDescent="0.25">
      <c r="D21" s="52" t="s">
        <v>15</v>
      </c>
      <c r="E21" s="53">
        <v>0.22382784866164837</v>
      </c>
      <c r="F21" s="53">
        <v>0.17146053380191295</v>
      </c>
      <c r="G21" s="53">
        <v>0.19605711590195196</v>
      </c>
      <c r="M21" s="52" t="s">
        <v>15</v>
      </c>
      <c r="N21" s="53">
        <v>0.21028642682465076</v>
      </c>
      <c r="O21" s="53">
        <v>0.20498489320578039</v>
      </c>
      <c r="P21" s="53">
        <v>0.19696757546056451</v>
      </c>
      <c r="Q21" s="53">
        <v>0.17628815202021003</v>
      </c>
      <c r="R21" s="53">
        <v>0.19605711590195196</v>
      </c>
    </row>
    <row r="22" spans="4:20" x14ac:dyDescent="0.25">
      <c r="D22" s="52" t="s">
        <v>16</v>
      </c>
      <c r="E22" s="53">
        <v>0.21807645886084942</v>
      </c>
      <c r="F22" s="53">
        <v>0.21145958004015072</v>
      </c>
      <c r="G22" s="53">
        <v>0.2145674843425816</v>
      </c>
      <c r="M22" s="52" t="s">
        <v>16</v>
      </c>
      <c r="N22" s="53">
        <v>0.19364913069843051</v>
      </c>
      <c r="O22" s="53">
        <v>0.22460209471576201</v>
      </c>
      <c r="P22" s="53">
        <v>0.2328247693807568</v>
      </c>
      <c r="Q22" s="53">
        <v>0.18146300386088118</v>
      </c>
      <c r="R22" s="53">
        <v>0.2145674843425816</v>
      </c>
    </row>
    <row r="23" spans="4:20" x14ac:dyDescent="0.25">
      <c r="D23" s="52" t="s">
        <v>17</v>
      </c>
      <c r="E23" s="53">
        <v>0.17375688170129266</v>
      </c>
      <c r="F23" s="53">
        <v>0.15432328947133117</v>
      </c>
      <c r="G23" s="53">
        <v>0.16345111945580218</v>
      </c>
      <c r="M23" s="52" t="s">
        <v>17</v>
      </c>
      <c r="N23" s="53">
        <v>0.18751120967718976</v>
      </c>
      <c r="O23" s="53">
        <v>0.14434559321206031</v>
      </c>
      <c r="P23" s="53">
        <v>0.15949189408256287</v>
      </c>
      <c r="Q23" s="53">
        <v>0.17900824607953733</v>
      </c>
      <c r="R23" s="53">
        <v>0.16345111945580218</v>
      </c>
    </row>
    <row r="24" spans="4:20" x14ac:dyDescent="0.25">
      <c r="D24" s="52" t="s">
        <v>18</v>
      </c>
      <c r="E24" s="53">
        <v>7.6374358567858319E-2</v>
      </c>
      <c r="F24" s="53">
        <v>7.2670022936645706E-2</v>
      </c>
      <c r="G24" s="53">
        <v>7.4409924929391899E-2</v>
      </c>
      <c r="M24" s="52" t="s">
        <v>18</v>
      </c>
      <c r="N24" s="53">
        <v>8.2901790416758006E-2</v>
      </c>
      <c r="O24" s="53">
        <v>6.7791477395630545E-2</v>
      </c>
      <c r="P24" s="53">
        <v>7.0965587356142903E-2</v>
      </c>
      <c r="Q24" s="53">
        <v>8.3498307885412862E-2</v>
      </c>
      <c r="R24" s="53">
        <v>7.4409924929391899E-2</v>
      </c>
    </row>
    <row r="25" spans="4:20" x14ac:dyDescent="0.25">
      <c r="D25" s="52" t="s">
        <v>19</v>
      </c>
      <c r="E25" s="53">
        <v>6.2522714661968445E-2</v>
      </c>
      <c r="F25" s="53">
        <v>4.8708083329635297E-2</v>
      </c>
      <c r="G25" s="53">
        <v>5.5196724472638903E-2</v>
      </c>
      <c r="M25" s="52" t="s">
        <v>19</v>
      </c>
      <c r="N25" s="53">
        <v>5.6360121733535655E-2</v>
      </c>
      <c r="O25" s="53">
        <v>6.305917816248352E-2</v>
      </c>
      <c r="P25" s="53">
        <v>4.8376337904697961E-2</v>
      </c>
      <c r="Q25" s="53">
        <v>5.8056213158772789E-2</v>
      </c>
      <c r="R25" s="53">
        <v>5.5196724472638903E-2</v>
      </c>
    </row>
    <row r="26" spans="4:20" x14ac:dyDescent="0.25">
      <c r="D26" s="52" t="s">
        <v>20</v>
      </c>
      <c r="E26" s="53">
        <v>2.5994546985511971E-2</v>
      </c>
      <c r="F26" s="53">
        <v>2.408778317286071E-2</v>
      </c>
      <c r="G26" s="53">
        <v>2.4983377548644159E-2</v>
      </c>
      <c r="M26" s="52" t="s">
        <v>20</v>
      </c>
      <c r="N26" s="53">
        <v>3.3547894858210039E-2</v>
      </c>
      <c r="O26" s="53">
        <v>2.2743226364670341E-2</v>
      </c>
      <c r="P26" s="53">
        <v>2.5382684010544089E-2</v>
      </c>
      <c r="Q26" s="53">
        <v>2.2024499912613803E-2</v>
      </c>
      <c r="R26" s="53">
        <v>2.4983377548644159E-2</v>
      </c>
    </row>
    <row r="27" spans="4:20" x14ac:dyDescent="0.25">
      <c r="D27" s="52" t="s">
        <v>21</v>
      </c>
      <c r="E27" s="53">
        <v>7.4833126689110878E-3</v>
      </c>
      <c r="F27" s="53">
        <v>8.8719713924458096E-3</v>
      </c>
      <c r="G27" s="53">
        <v>8.219727556880746E-3</v>
      </c>
      <c r="M27" s="52" t="s">
        <v>21</v>
      </c>
      <c r="N27" s="53">
        <v>4.5265744080578716E-3</v>
      </c>
      <c r="O27" s="53">
        <v>1.2149630528982019E-2</v>
      </c>
      <c r="P27" s="53">
        <v>6.19217125180134E-3</v>
      </c>
      <c r="Q27" s="53">
        <v>9.5107961677179491E-3</v>
      </c>
      <c r="R27" s="53">
        <v>8.219727556880746E-3</v>
      </c>
    </row>
    <row r="28" spans="4:20" ht="15.75" thickBot="1" x14ac:dyDescent="0.3">
      <c r="D28" s="52" t="s">
        <v>22</v>
      </c>
      <c r="E28" s="53">
        <v>1.8807366205967208E-3</v>
      </c>
      <c r="F28" s="54">
        <v>7.9745080675660738E-4</v>
      </c>
      <c r="G28" s="53">
        <v>1.3062630024801083E-3</v>
      </c>
      <c r="M28" s="52" t="s">
        <v>22</v>
      </c>
      <c r="N28" s="53">
        <v>0</v>
      </c>
      <c r="O28" s="53">
        <v>2.3780117644596095E-3</v>
      </c>
      <c r="P28" s="53">
        <v>6.7487709148846052E-4</v>
      </c>
      <c r="Q28" s="54">
        <v>1.9685727450388471E-3</v>
      </c>
      <c r="R28" s="53">
        <v>1.3062630024801083E-3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4.839272922636103E-2</v>
      </c>
      <c r="F33" s="53">
        <v>9.3816195632997493E-2</v>
      </c>
      <c r="G33" s="53">
        <v>0.16163698255510675</v>
      </c>
      <c r="H33" s="53">
        <v>0.1036310177576603</v>
      </c>
      <c r="M33" s="52" t="s">
        <v>12</v>
      </c>
      <c r="N33" s="53">
        <v>7.2739585249247896E-2</v>
      </c>
      <c r="O33" s="53">
        <v>0.1206757040248544</v>
      </c>
      <c r="P33" s="53">
        <v>0.16583743083413777</v>
      </c>
      <c r="Q33" s="53">
        <v>0.1479331893353559</v>
      </c>
      <c r="R33" s="53">
        <v>5.6064320031375632E-2</v>
      </c>
      <c r="S33" s="53">
        <v>0.1036310177576603</v>
      </c>
      <c r="T33" s="35"/>
    </row>
    <row r="34" spans="4:20" x14ac:dyDescent="0.25">
      <c r="D34" s="52" t="s">
        <v>13</v>
      </c>
      <c r="E34" s="53">
        <v>5.2581035100286534E-2</v>
      </c>
      <c r="F34" s="53">
        <v>6.9083227854471144E-2</v>
      </c>
      <c r="G34" s="53">
        <v>8.5466900821275268E-2</v>
      </c>
      <c r="H34" s="53">
        <v>7.0586673307451595E-2</v>
      </c>
      <c r="M34" s="52" t="s">
        <v>13</v>
      </c>
      <c r="N34" s="53">
        <v>6.2812629022777469E-2</v>
      </c>
      <c r="O34" s="53">
        <v>4.126749448068489E-2</v>
      </c>
      <c r="P34" s="53">
        <v>9.440437404255754E-2</v>
      </c>
      <c r="Q34" s="53">
        <v>7.9869412521228714E-2</v>
      </c>
      <c r="R34" s="53">
        <v>5.0480439258750856E-2</v>
      </c>
      <c r="S34" s="53">
        <v>7.0586673307451595E-2</v>
      </c>
      <c r="T34" s="35"/>
    </row>
    <row r="35" spans="4:20" x14ac:dyDescent="0.25">
      <c r="D35" s="52" t="s">
        <v>14</v>
      </c>
      <c r="E35" s="53">
        <v>9.5581124641833812E-2</v>
      </c>
      <c r="F35" s="53">
        <v>8.075674818041563E-2</v>
      </c>
      <c r="G35" s="53">
        <v>9.8801902670234296E-2</v>
      </c>
      <c r="H35" s="53">
        <v>8.759057172451655E-2</v>
      </c>
      <c r="M35" s="52" t="s">
        <v>14</v>
      </c>
      <c r="N35" s="53">
        <v>7.6061218373743855E-2</v>
      </c>
      <c r="O35" s="53">
        <v>9.9657352926485726E-2</v>
      </c>
      <c r="P35" s="53">
        <v>9.879564873891411E-2</v>
      </c>
      <c r="Q35" s="53">
        <v>0.10809741298290161</v>
      </c>
      <c r="R35" s="53">
        <v>0.10145602510050004</v>
      </c>
      <c r="S35" s="53">
        <v>8.759057172451655E-2</v>
      </c>
      <c r="T35" s="35"/>
    </row>
    <row r="36" spans="4:20" x14ac:dyDescent="0.25">
      <c r="D36" s="52" t="s">
        <v>15</v>
      </c>
      <c r="E36" s="53">
        <v>0.22573647922636103</v>
      </c>
      <c r="F36" s="53">
        <v>0.20014776907766282</v>
      </c>
      <c r="G36" s="53">
        <v>0.16769988090735383</v>
      </c>
      <c r="H36" s="53">
        <v>0.19605711590195196</v>
      </c>
      <c r="M36" s="52" t="s">
        <v>15</v>
      </c>
      <c r="N36" s="53">
        <v>0.20674834947310478</v>
      </c>
      <c r="O36" s="53">
        <v>0.22925386851542912</v>
      </c>
      <c r="P36" s="53">
        <v>0.16452019446030547</v>
      </c>
      <c r="Q36" s="53">
        <v>0.18008540948737822</v>
      </c>
      <c r="R36" s="53">
        <v>0.22788018433179724</v>
      </c>
      <c r="S36" s="53">
        <v>0.19605711590195196</v>
      </c>
      <c r="T36" s="35"/>
    </row>
    <row r="37" spans="4:20" x14ac:dyDescent="0.25">
      <c r="D37" s="52" t="s">
        <v>16</v>
      </c>
      <c r="E37" s="53">
        <v>0.23477793696275073</v>
      </c>
      <c r="F37" s="53">
        <v>0.21205513870519713</v>
      </c>
      <c r="G37" s="53">
        <v>0.20783986749361302</v>
      </c>
      <c r="H37" s="53">
        <v>0.2145674843425816</v>
      </c>
      <c r="M37" s="52" t="s">
        <v>16</v>
      </c>
      <c r="N37" s="53">
        <v>0.2193486898038404</v>
      </c>
      <c r="O37" s="53">
        <v>0.12126509695014136</v>
      </c>
      <c r="P37" s="53">
        <v>0.20206289146527212</v>
      </c>
      <c r="Q37" s="53">
        <v>0.20134214908737161</v>
      </c>
      <c r="R37" s="53">
        <v>0.28554760270614765</v>
      </c>
      <c r="S37" s="53">
        <v>0.2145674843425816</v>
      </c>
      <c r="T37" s="35"/>
    </row>
    <row r="38" spans="4:20" x14ac:dyDescent="0.25">
      <c r="D38" s="52" t="s">
        <v>17</v>
      </c>
      <c r="E38" s="53">
        <v>0.18087616404011461</v>
      </c>
      <c r="F38" s="53">
        <v>0.17068808528928048</v>
      </c>
      <c r="G38" s="53">
        <v>0.1353184919805796</v>
      </c>
      <c r="H38" s="53">
        <v>0.16345111945580218</v>
      </c>
      <c r="M38" s="52" t="s">
        <v>17</v>
      </c>
      <c r="N38" s="53">
        <v>0.18883789787248273</v>
      </c>
      <c r="O38" s="53">
        <v>0.14063514579982617</v>
      </c>
      <c r="P38" s="53">
        <v>0.12938123478497066</v>
      </c>
      <c r="Q38" s="53">
        <v>0.13651667793368399</v>
      </c>
      <c r="R38" s="53">
        <v>0.13553779782331601</v>
      </c>
      <c r="S38" s="53">
        <v>0.16345111945580218</v>
      </c>
      <c r="T38" s="35"/>
    </row>
    <row r="39" spans="4:20" x14ac:dyDescent="0.25">
      <c r="D39" s="52" t="s">
        <v>18</v>
      </c>
      <c r="E39" s="53">
        <v>8.2758775071633248E-2</v>
      </c>
      <c r="F39" s="53">
        <v>7.04046244143407E-2</v>
      </c>
      <c r="G39" s="53">
        <v>7.8678479382349259E-2</v>
      </c>
      <c r="H39" s="53">
        <v>7.4409924929391899E-2</v>
      </c>
      <c r="M39" s="52" t="s">
        <v>18</v>
      </c>
      <c r="N39" s="53">
        <v>6.965139894453741E-2</v>
      </c>
      <c r="O39" s="53">
        <v>8.6560842332397636E-2</v>
      </c>
      <c r="P39" s="53">
        <v>8.0877145072703563E-2</v>
      </c>
      <c r="Q39" s="53">
        <v>7.0629359099078304E-2</v>
      </c>
      <c r="R39" s="53">
        <v>8.8631238356701642E-2</v>
      </c>
      <c r="S39" s="53">
        <v>7.4409924929391899E-2</v>
      </c>
      <c r="T39" s="35"/>
    </row>
    <row r="40" spans="4:20" x14ac:dyDescent="0.25">
      <c r="D40" s="52" t="s">
        <v>19</v>
      </c>
      <c r="E40" s="53">
        <v>5.137670128939828E-2</v>
      </c>
      <c r="F40" s="53">
        <v>6.3429402967932452E-2</v>
      </c>
      <c r="G40" s="53">
        <v>3.8043562318355595E-2</v>
      </c>
      <c r="H40" s="53">
        <v>5.5196724472638903E-2</v>
      </c>
      <c r="M40" s="52" t="s">
        <v>19</v>
      </c>
      <c r="N40" s="53">
        <v>6.7015314883102958E-2</v>
      </c>
      <c r="O40" s="53">
        <v>5.7261021148217336E-2</v>
      </c>
      <c r="P40" s="53">
        <v>4.3106633351198291E-2</v>
      </c>
      <c r="Q40" s="53">
        <v>4.2048508631634486E-2</v>
      </c>
      <c r="R40" s="53">
        <v>2.4222963035591724E-2</v>
      </c>
      <c r="S40" s="53">
        <v>5.5196724472638903E-2</v>
      </c>
      <c r="T40" s="35"/>
    </row>
    <row r="41" spans="4:20" x14ac:dyDescent="0.25">
      <c r="D41" s="52" t="s">
        <v>20</v>
      </c>
      <c r="E41" s="53">
        <v>2.1530265042979942E-2</v>
      </c>
      <c r="F41" s="53">
        <v>2.8206961960118924E-2</v>
      </c>
      <c r="G41" s="53">
        <v>1.9496323875755579E-2</v>
      </c>
      <c r="H41" s="53">
        <v>2.4983377548644159E-2</v>
      </c>
      <c r="M41" s="52" t="s">
        <v>20</v>
      </c>
      <c r="N41" s="53">
        <v>2.6273378444948352E-2</v>
      </c>
      <c r="O41" s="53">
        <v>8.8738599242779936E-2</v>
      </c>
      <c r="P41" s="53">
        <v>1.4071939798500804E-2</v>
      </c>
      <c r="Q41" s="53">
        <v>2.5382116770268266E-2</v>
      </c>
      <c r="R41" s="53">
        <v>1.9899009706834003E-2</v>
      </c>
      <c r="S41" s="53">
        <v>2.4983377548644159E-2</v>
      </c>
      <c r="T41" s="35"/>
    </row>
    <row r="42" spans="4:20" x14ac:dyDescent="0.25">
      <c r="D42" s="52" t="s">
        <v>21</v>
      </c>
      <c r="E42" s="53">
        <v>6.3887893982808022E-3</v>
      </c>
      <c r="F42" s="53">
        <v>9.4267909600372259E-3</v>
      </c>
      <c r="G42" s="53">
        <v>6.5029927827325506E-3</v>
      </c>
      <c r="H42" s="53">
        <v>8.219727556880746E-3</v>
      </c>
      <c r="M42" s="52" t="s">
        <v>21</v>
      </c>
      <c r="N42" s="53">
        <v>8.3552095940855001E-3</v>
      </c>
      <c r="O42" s="53">
        <v>1.4684874579183443E-2</v>
      </c>
      <c r="P42" s="53">
        <v>6.4080190780221591E-3</v>
      </c>
      <c r="Q42" s="53">
        <v>8.0957641510989459E-3</v>
      </c>
      <c r="R42" s="53">
        <v>1.0280419648985196E-2</v>
      </c>
      <c r="S42" s="53">
        <v>8.219727556880746E-3</v>
      </c>
      <c r="T42" s="35"/>
    </row>
    <row r="43" spans="4:20" ht="15.75" thickBot="1" x14ac:dyDescent="0.3">
      <c r="D43" s="52" t="s">
        <v>22</v>
      </c>
      <c r="E43" s="53">
        <v>0</v>
      </c>
      <c r="F43" s="53">
        <v>1.9850549575459913E-3</v>
      </c>
      <c r="G43" s="54">
        <v>5.1461521264434891E-4</v>
      </c>
      <c r="H43" s="53">
        <v>1.3062630024801083E-3</v>
      </c>
      <c r="M43" s="52" t="s">
        <v>22</v>
      </c>
      <c r="N43" s="53">
        <v>2.1563283381287467E-3</v>
      </c>
      <c r="O43" s="53">
        <v>0</v>
      </c>
      <c r="P43" s="53">
        <v>5.3448837341752743E-4</v>
      </c>
      <c r="Q43" s="53">
        <v>0</v>
      </c>
      <c r="R43" s="54">
        <v>0</v>
      </c>
      <c r="S43" s="53">
        <v>1.3062630024801083E-3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0.10481027303159068</v>
      </c>
      <c r="F48" s="53">
        <v>0.10271180084681096</v>
      </c>
      <c r="G48" s="53">
        <v>9.8234402793332912E-2</v>
      </c>
      <c r="H48" s="53">
        <v>0.11143577047273898</v>
      </c>
      <c r="I48" s="53">
        <v>0.10676412075080011</v>
      </c>
      <c r="J48" s="53">
        <v>0.1036310177576603</v>
      </c>
    </row>
    <row r="49" spans="4:20" x14ac:dyDescent="0.25">
      <c r="D49" s="52" t="s">
        <v>13</v>
      </c>
      <c r="E49" s="53">
        <v>9.0614246642932189E-2</v>
      </c>
      <c r="F49" s="53">
        <v>6.3827684293299491E-2</v>
      </c>
      <c r="G49" s="53">
        <v>6.9326042558798345E-2</v>
      </c>
      <c r="H49" s="53">
        <v>6.188174028795132E-2</v>
      </c>
      <c r="I49" s="53">
        <v>7.5525473574950264E-2</v>
      </c>
      <c r="J49" s="53">
        <v>7.0586673307451595E-2</v>
      </c>
    </row>
    <row r="50" spans="4:20" x14ac:dyDescent="0.25">
      <c r="D50" s="52" t="s">
        <v>14</v>
      </c>
      <c r="E50" s="53">
        <v>9.1392635505591222E-2</v>
      </c>
      <c r="F50" s="53">
        <v>8.4153472491725931E-2</v>
      </c>
      <c r="G50" s="53">
        <v>8.9724839141796783E-2</v>
      </c>
      <c r="H50" s="53">
        <v>8.3591455810772763E-2</v>
      </c>
      <c r="I50" s="53">
        <v>9.1138309834789377E-2</v>
      </c>
      <c r="J50" s="53">
        <v>8.759057172451655E-2</v>
      </c>
    </row>
    <row r="51" spans="4:20" x14ac:dyDescent="0.25">
      <c r="D51" s="52" t="s">
        <v>15</v>
      </c>
      <c r="E51" s="53">
        <v>0.19862952518279378</v>
      </c>
      <c r="F51" s="53">
        <v>0.19257172674721981</v>
      </c>
      <c r="G51" s="53">
        <v>0.20063794277181196</v>
      </c>
      <c r="H51" s="53">
        <v>0.20082172544057575</v>
      </c>
      <c r="I51" s="53">
        <v>0.171883920076118</v>
      </c>
      <c r="J51" s="53">
        <v>0.19605711590195196</v>
      </c>
    </row>
    <row r="52" spans="4:20" x14ac:dyDescent="0.25">
      <c r="D52" s="52" t="s">
        <v>16</v>
      </c>
      <c r="E52" s="53">
        <v>0.1924364422099438</v>
      </c>
      <c r="F52" s="53">
        <v>0.2265284675861528</v>
      </c>
      <c r="G52" s="53">
        <v>0.22737334475261875</v>
      </c>
      <c r="H52" s="53">
        <v>0.19433788384671366</v>
      </c>
      <c r="I52" s="53">
        <v>0.22139088314159674</v>
      </c>
      <c r="J52" s="53">
        <v>0.2145674843425816</v>
      </c>
    </row>
    <row r="53" spans="4:20" x14ac:dyDescent="0.25">
      <c r="D53" s="52" t="s">
        <v>17</v>
      </c>
      <c r="E53" s="53">
        <v>0.15026733191266733</v>
      </c>
      <c r="F53" s="53">
        <v>0.17879833079697033</v>
      </c>
      <c r="G53" s="53">
        <v>0.16284230406043437</v>
      </c>
      <c r="H53" s="53">
        <v>0.16724873742452889</v>
      </c>
      <c r="I53" s="53">
        <v>0.13801141769743103</v>
      </c>
      <c r="J53" s="53">
        <v>0.16345111945580218</v>
      </c>
    </row>
    <row r="54" spans="4:20" x14ac:dyDescent="0.25">
      <c r="D54" s="52" t="s">
        <v>18</v>
      </c>
      <c r="E54" s="53">
        <v>8.853216277259561E-2</v>
      </c>
      <c r="F54" s="53">
        <v>7.0714382268424247E-2</v>
      </c>
      <c r="G54" s="53">
        <v>6.280497178118892E-2</v>
      </c>
      <c r="H54" s="53">
        <v>8.46794100545257E-2</v>
      </c>
      <c r="I54" s="53">
        <v>7.810743015310094E-2</v>
      </c>
      <c r="J54" s="53">
        <v>7.4409924929391899E-2</v>
      </c>
    </row>
    <row r="55" spans="4:20" x14ac:dyDescent="0.25">
      <c r="D55" s="52" t="s">
        <v>19</v>
      </c>
      <c r="E55" s="53">
        <v>5.2745415800017861E-2</v>
      </c>
      <c r="F55" s="53">
        <v>4.98871354795761E-2</v>
      </c>
      <c r="G55" s="53">
        <v>5.7452181742319433E-2</v>
      </c>
      <c r="H55" s="53">
        <v>5.3840021356816078E-2</v>
      </c>
      <c r="I55" s="53">
        <v>7.0305336908571922E-2</v>
      </c>
      <c r="J55" s="53">
        <v>5.5196724472638903E-2</v>
      </c>
    </row>
    <row r="56" spans="4:20" x14ac:dyDescent="0.25">
      <c r="D56" s="52" t="s">
        <v>20</v>
      </c>
      <c r="E56" s="53">
        <v>2.0848486395208869E-2</v>
      </c>
      <c r="F56" s="53">
        <v>2.2145574155551004E-2</v>
      </c>
      <c r="G56" s="53">
        <v>2.2367525309089312E-2</v>
      </c>
      <c r="H56" s="53">
        <v>3.1612841882764246E-2</v>
      </c>
      <c r="I56" s="53">
        <v>3.6458783842228178E-2</v>
      </c>
      <c r="J56" s="53">
        <v>2.4983377548644159E-2</v>
      </c>
    </row>
    <row r="57" spans="4:20" x14ac:dyDescent="0.25">
      <c r="D57" s="52" t="s">
        <v>21</v>
      </c>
      <c r="E57" s="53">
        <v>6.9374439070867414E-3</v>
      </c>
      <c r="F57" s="53">
        <v>8.1294431774741899E-3</v>
      </c>
      <c r="G57" s="53">
        <v>6.9932143092430333E-3</v>
      </c>
      <c r="H57" s="53">
        <v>1.0550413422612625E-2</v>
      </c>
      <c r="I57" s="53">
        <v>1.041432402041346E-2</v>
      </c>
      <c r="J57" s="53">
        <v>8.219727556880746E-3</v>
      </c>
    </row>
    <row r="58" spans="4:20" ht="15.75" thickBot="1" x14ac:dyDescent="0.3">
      <c r="D58" s="52" t="s">
        <v>22</v>
      </c>
      <c r="E58" s="53">
        <v>2.7860366395719288E-3</v>
      </c>
      <c r="F58" s="53">
        <v>5.3198215679519994E-4</v>
      </c>
      <c r="G58" s="53">
        <v>2.2432307793662297E-3</v>
      </c>
      <c r="H58" s="53">
        <v>0</v>
      </c>
      <c r="I58" s="54">
        <v>0</v>
      </c>
      <c r="J58" s="53">
        <v>1.3062630024801083E-3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0.12242873364011235</v>
      </c>
      <c r="F63" s="53">
        <v>9.1224741825210745E-2</v>
      </c>
      <c r="G63" s="53">
        <v>0.10158972390029111</v>
      </c>
      <c r="H63" s="53">
        <v>0.10421557736575088</v>
      </c>
      <c r="I63" s="53">
        <v>9.634780609752594E-2</v>
      </c>
      <c r="J63" s="53">
        <v>7.5526125242332931E-2</v>
      </c>
      <c r="K63" s="53">
        <v>0.11198250509011387</v>
      </c>
      <c r="L63" s="53">
        <v>0.10420558233209573</v>
      </c>
      <c r="M63" s="53">
        <v>7.5508513375046327E-2</v>
      </c>
      <c r="N63" s="53">
        <v>0.10676412075080011</v>
      </c>
      <c r="O63" s="53">
        <v>0.13548724302141005</v>
      </c>
      <c r="P63" s="53">
        <v>0.11463981409759877</v>
      </c>
      <c r="Q63" s="53">
        <v>9.892943893003868E-2</v>
      </c>
      <c r="R63" s="53">
        <v>0.11199837373795289</v>
      </c>
      <c r="S63" s="53">
        <v>0.1197991302289068</v>
      </c>
      <c r="T63" s="53">
        <v>0.1036310177576603</v>
      </c>
    </row>
    <row r="64" spans="4:20" x14ac:dyDescent="0.25">
      <c r="D64" s="52" t="s">
        <v>13</v>
      </c>
      <c r="E64" s="53">
        <v>8.0756588776668858E-2</v>
      </c>
      <c r="F64" s="53">
        <v>9.6385254654901886E-2</v>
      </c>
      <c r="G64" s="53">
        <v>4.6889807979237849E-2</v>
      </c>
      <c r="H64" s="53">
        <v>7.0305431807510393E-2</v>
      </c>
      <c r="I64" s="53">
        <v>5.9903861547492485E-2</v>
      </c>
      <c r="J64" s="53">
        <v>5.9900030364608878E-2</v>
      </c>
      <c r="K64" s="53">
        <v>8.5966367543925795E-2</v>
      </c>
      <c r="L64" s="53">
        <v>5.7314607691657249E-2</v>
      </c>
      <c r="M64" s="53">
        <v>5.9882491443022517E-2</v>
      </c>
      <c r="N64" s="53">
        <v>7.5525473574950264E-2</v>
      </c>
      <c r="O64" s="53">
        <v>8.8569695561836179E-2</v>
      </c>
      <c r="P64" s="53">
        <v>8.3393145204272351E-2</v>
      </c>
      <c r="Q64" s="53">
        <v>6.7727231834947665E-2</v>
      </c>
      <c r="R64" s="53">
        <v>7.2921173202120396E-2</v>
      </c>
      <c r="S64" s="53">
        <v>5.4690907278413976E-2</v>
      </c>
      <c r="T64" s="53">
        <v>7.0586673307451595E-2</v>
      </c>
    </row>
    <row r="65" spans="4:20" x14ac:dyDescent="0.25">
      <c r="D65" s="52" t="s">
        <v>14</v>
      </c>
      <c r="E65" s="53">
        <v>8.0726707703340714E-2</v>
      </c>
      <c r="F65" s="53">
        <v>0.13543810665855302</v>
      </c>
      <c r="G65" s="53">
        <v>0.11457579012339679</v>
      </c>
      <c r="H65" s="53">
        <v>7.0311157938134888E-2</v>
      </c>
      <c r="I65" s="53">
        <v>0.11195901595602753</v>
      </c>
      <c r="J65" s="53">
        <v>7.5526125242332931E-2</v>
      </c>
      <c r="K65" s="53">
        <v>7.5520568650144421E-2</v>
      </c>
      <c r="L65" s="53">
        <v>8.3342942139612117E-2</v>
      </c>
      <c r="M65" s="53">
        <v>5.2088556541455014E-2</v>
      </c>
      <c r="N65" s="53">
        <v>9.1138309834789377E-2</v>
      </c>
      <c r="O65" s="53">
        <v>0.10676629628195697</v>
      </c>
      <c r="P65" s="53">
        <v>7.2911262871396182E-2</v>
      </c>
      <c r="Q65" s="53">
        <v>7.030617446846793E-2</v>
      </c>
      <c r="R65" s="53">
        <v>8.8553095892124623E-2</v>
      </c>
      <c r="S65" s="53">
        <v>8.0727966006654134E-2</v>
      </c>
      <c r="T65" s="53">
        <v>8.759057172451655E-2</v>
      </c>
    </row>
    <row r="66" spans="4:20" x14ac:dyDescent="0.25">
      <c r="D66" s="52" t="s">
        <v>15</v>
      </c>
      <c r="E66" s="53">
        <v>0.19794418215502302</v>
      </c>
      <c r="F66" s="53">
        <v>0.1901156790101361</v>
      </c>
      <c r="G66" s="53">
        <v>0.19008646037354382</v>
      </c>
      <c r="H66" s="53">
        <v>0.19271865229789623</v>
      </c>
      <c r="I66" s="53">
        <v>0.22656163410739433</v>
      </c>
      <c r="J66" s="53">
        <v>0.25520285894471306</v>
      </c>
      <c r="K66" s="53">
        <v>0.19010960547929037</v>
      </c>
      <c r="L66" s="53">
        <v>0.17192076193990269</v>
      </c>
      <c r="M66" s="53">
        <v>0.19008480673221567</v>
      </c>
      <c r="N66" s="53">
        <v>0.171883920076118</v>
      </c>
      <c r="O66" s="53">
        <v>0.20828655129247486</v>
      </c>
      <c r="P66" s="53">
        <v>0.17445405382357748</v>
      </c>
      <c r="Q66" s="53">
        <v>0.16921312261972593</v>
      </c>
      <c r="R66" s="53">
        <v>0.19010586340441279</v>
      </c>
      <c r="S66" s="53">
        <v>0.17969246489140323</v>
      </c>
      <c r="T66" s="53">
        <v>0.19605711590195196</v>
      </c>
    </row>
    <row r="67" spans="4:20" x14ac:dyDescent="0.25">
      <c r="D67" s="52" t="s">
        <v>16</v>
      </c>
      <c r="E67" s="53">
        <v>0.20839060539054566</v>
      </c>
      <c r="F67" s="53">
        <v>0.19270488429116031</v>
      </c>
      <c r="G67" s="53">
        <v>0.25004495550619898</v>
      </c>
      <c r="H67" s="53">
        <v>0.22657726268051626</v>
      </c>
      <c r="I67" s="53">
        <v>0.2135488717483488</v>
      </c>
      <c r="J67" s="53">
        <v>0.2239623478849882</v>
      </c>
      <c r="K67" s="53">
        <v>0.20052917512286766</v>
      </c>
      <c r="L67" s="53">
        <v>0.19794909638785754</v>
      </c>
      <c r="M67" s="53">
        <v>0.19014476007761233</v>
      </c>
      <c r="N67" s="53">
        <v>0.22139088314159674</v>
      </c>
      <c r="O67" s="53">
        <v>0.20837043633125557</v>
      </c>
      <c r="P67" s="53">
        <v>0.23701845521926676</v>
      </c>
      <c r="Q67" s="53">
        <v>0.21879029597864874</v>
      </c>
      <c r="R67" s="53">
        <v>0.216152118049945</v>
      </c>
      <c r="S67" s="53">
        <v>0.2109319510037258</v>
      </c>
      <c r="T67" s="53">
        <v>0.2145674843425816</v>
      </c>
    </row>
    <row r="68" spans="4:20" x14ac:dyDescent="0.25">
      <c r="D68" s="52" t="s">
        <v>17</v>
      </c>
      <c r="E68" s="53">
        <v>0.14316022231518555</v>
      </c>
      <c r="F68" s="53">
        <v>0.16400288750082032</v>
      </c>
      <c r="G68" s="53">
        <v>0.17184667499356043</v>
      </c>
      <c r="H68" s="53">
        <v>0.15885431578465167</v>
      </c>
      <c r="I68" s="53">
        <v>0.17446542997532913</v>
      </c>
      <c r="J68" s="53">
        <v>0.15624148428436846</v>
      </c>
      <c r="K68" s="53">
        <v>0.16144431366248857</v>
      </c>
      <c r="L68" s="53">
        <v>0.19006218819423626</v>
      </c>
      <c r="M68" s="53">
        <v>0.20575443109725522</v>
      </c>
      <c r="N68" s="53">
        <v>0.13801141769743103</v>
      </c>
      <c r="O68" s="53">
        <v>0.14059132499645102</v>
      </c>
      <c r="P68" s="53">
        <v>0.13797710330516846</v>
      </c>
      <c r="Q68" s="53">
        <v>0.12759018802291061</v>
      </c>
      <c r="R68" s="53">
        <v>0.18229250824858878</v>
      </c>
      <c r="S68" s="53">
        <v>0.19531220794756451</v>
      </c>
      <c r="T68" s="53">
        <v>0.16345111945580218</v>
      </c>
    </row>
    <row r="69" spans="4:20" x14ac:dyDescent="0.25">
      <c r="D69" s="52" t="s">
        <v>18</v>
      </c>
      <c r="E69" s="53">
        <v>9.3713022171756408E-2</v>
      </c>
      <c r="F69" s="53">
        <v>5.4653708708439983E-2</v>
      </c>
      <c r="G69" s="53">
        <v>4.1660389095981229E-2</v>
      </c>
      <c r="H69" s="53">
        <v>0.1041296854063835</v>
      </c>
      <c r="I69" s="53">
        <v>5.4698756603874278E-2</v>
      </c>
      <c r="J69" s="53">
        <v>5.7287895421172699E-2</v>
      </c>
      <c r="K69" s="53">
        <v>8.5923745012344135E-2</v>
      </c>
      <c r="L69" s="53">
        <v>8.8462514124945227E-2</v>
      </c>
      <c r="M69" s="53">
        <v>0.11457084305304235</v>
      </c>
      <c r="N69" s="53">
        <v>7.810743015310094E-2</v>
      </c>
      <c r="O69" s="53">
        <v>6.7669415514860554E-2</v>
      </c>
      <c r="P69" s="53">
        <v>7.2861518345070667E-2</v>
      </c>
      <c r="Q69" s="53">
        <v>0.10673373916694155</v>
      </c>
      <c r="R69" s="53">
        <v>5.2050810264215458E-2</v>
      </c>
      <c r="S69" s="53">
        <v>6.5108222950492831E-2</v>
      </c>
      <c r="T69" s="53">
        <v>7.4409924929391899E-2</v>
      </c>
    </row>
    <row r="70" spans="4:20" x14ac:dyDescent="0.25">
      <c r="D70" s="52" t="s">
        <v>19</v>
      </c>
      <c r="E70" s="53">
        <v>5.4658459331859199E-2</v>
      </c>
      <c r="F70" s="53">
        <v>4.1636091373889593E-2</v>
      </c>
      <c r="G70" s="53">
        <v>5.9871014147619299E-2</v>
      </c>
      <c r="H70" s="53">
        <v>4.685692690021645E-2</v>
      </c>
      <c r="I70" s="53">
        <v>2.8644497079312169E-2</v>
      </c>
      <c r="J70" s="53">
        <v>5.4683546274885357E-2</v>
      </c>
      <c r="K70" s="53">
        <v>5.9887935528503002E-2</v>
      </c>
      <c r="L70" s="53">
        <v>7.2896247953324264E-2</v>
      </c>
      <c r="M70" s="53">
        <v>7.5508513375046327E-2</v>
      </c>
      <c r="N70" s="53">
        <v>7.0305336908571922E-2</v>
      </c>
      <c r="O70" s="53">
        <v>3.1231045207583207E-2</v>
      </c>
      <c r="P70" s="53">
        <v>5.4662128070836202E-2</v>
      </c>
      <c r="Q70" s="53">
        <v>6.251686808408552E-2</v>
      </c>
      <c r="R70" s="53">
        <v>6.2491204111524049E-2</v>
      </c>
      <c r="S70" s="53">
        <v>5.4684676826456995E-2</v>
      </c>
      <c r="T70" s="53">
        <v>5.5196724472638903E-2</v>
      </c>
    </row>
    <row r="71" spans="4:20" x14ac:dyDescent="0.25">
      <c r="D71" s="52" t="s">
        <v>20</v>
      </c>
      <c r="E71" s="53">
        <v>1.0416542162194465E-2</v>
      </c>
      <c r="F71" s="53">
        <v>2.342216574493345E-2</v>
      </c>
      <c r="G71" s="53">
        <v>1.5625075938355066E-2</v>
      </c>
      <c r="H71" s="53">
        <v>2.0820210950652208E-2</v>
      </c>
      <c r="I71" s="53">
        <v>1.563173472026666E-2</v>
      </c>
      <c r="J71" s="53">
        <v>2.8647840609160768E-2</v>
      </c>
      <c r="K71" s="53">
        <v>2.3429277744809067E-2</v>
      </c>
      <c r="L71" s="53">
        <v>2.6028334447954861E-2</v>
      </c>
      <c r="M71" s="53">
        <v>2.0831062373280428E-2</v>
      </c>
      <c r="N71" s="53">
        <v>3.6458783842228178E-2</v>
      </c>
      <c r="O71" s="53">
        <v>1.302799179217159E-2</v>
      </c>
      <c r="P71" s="53">
        <v>4.4265522068803791E-2</v>
      </c>
      <c r="Q71" s="53">
        <v>7.2982577143371224E-2</v>
      </c>
      <c r="R71" s="53">
        <v>1.3015308755231925E-2</v>
      </c>
      <c r="S71" s="53">
        <v>2.6030828276283162E-2</v>
      </c>
      <c r="T71" s="53">
        <v>2.4983377548644159E-2</v>
      </c>
    </row>
    <row r="72" spans="4:20" x14ac:dyDescent="0.25">
      <c r="D72" s="52" t="s">
        <v>21</v>
      </c>
      <c r="E72" s="53">
        <v>7.8049363533138107E-3</v>
      </c>
      <c r="F72" s="53">
        <v>2.6011371025957677E-3</v>
      </c>
      <c r="G72" s="53">
        <v>5.2099786643597604E-3</v>
      </c>
      <c r="H72" s="53">
        <v>5.2107788682875435E-3</v>
      </c>
      <c r="I72" s="53">
        <v>1.8238392164428772E-2</v>
      </c>
      <c r="J72" s="53">
        <v>1.0417396585149371E-2</v>
      </c>
      <c r="K72" s="53">
        <v>5.2065061655131263E-3</v>
      </c>
      <c r="L72" s="53">
        <v>5.2118165256093904E-3</v>
      </c>
      <c r="M72" s="53">
        <v>1.5626021932023806E-2</v>
      </c>
      <c r="N72" s="53">
        <v>1.041432402041346E-2</v>
      </c>
      <c r="O72" s="53">
        <v>0</v>
      </c>
      <c r="P72" s="53">
        <v>5.2160689032753216E-3</v>
      </c>
      <c r="Q72" s="53">
        <v>5.2103637508621467E-3</v>
      </c>
      <c r="R72" s="53">
        <v>7.8133551558240508E-3</v>
      </c>
      <c r="S72" s="53">
        <v>1.3021644590098566E-2</v>
      </c>
      <c r="T72" s="53">
        <v>8.219727556880746E-3</v>
      </c>
    </row>
    <row r="73" spans="4:20" ht="15.75" thickBot="1" x14ac:dyDescent="0.3">
      <c r="D73" s="52" t="s">
        <v>22</v>
      </c>
      <c r="E73" s="53">
        <v>0</v>
      </c>
      <c r="F73" s="53">
        <v>7.8153431293588437E-3</v>
      </c>
      <c r="G73" s="53">
        <v>2.600129277455664E-3</v>
      </c>
      <c r="H73" s="53">
        <v>0</v>
      </c>
      <c r="I73" s="53">
        <v>0</v>
      </c>
      <c r="J73" s="53">
        <v>2.6043491462873426E-3</v>
      </c>
      <c r="K73" s="53">
        <v>0</v>
      </c>
      <c r="L73" s="53">
        <v>2.6059082628046952E-3</v>
      </c>
      <c r="M73" s="53">
        <v>0</v>
      </c>
      <c r="N73" s="53">
        <v>0</v>
      </c>
      <c r="O73" s="53">
        <v>0</v>
      </c>
      <c r="P73" s="53">
        <v>2.600928090734016E-3</v>
      </c>
      <c r="Q73" s="53">
        <v>0</v>
      </c>
      <c r="R73" s="53">
        <v>2.6061891780600572E-3</v>
      </c>
      <c r="S73" s="54">
        <v>0</v>
      </c>
      <c r="T73" s="53">
        <v>1.3062630024801083E-3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T74"/>
  <sheetViews>
    <sheetView zoomScale="80" zoomScaleNormal="80" workbookViewId="0">
      <selection activeCell="C3" sqref="C3:E13"/>
    </sheetView>
  </sheetViews>
  <sheetFormatPr defaultRowHeight="15" x14ac:dyDescent="0.25"/>
  <cols>
    <col min="1" max="1" width="25.42578125" style="37" customWidth="1"/>
    <col min="2" max="2" width="9.140625" style="37"/>
    <col min="3" max="3" width="4.42578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177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2.6703050487644591</v>
      </c>
    </row>
    <row r="4" spans="1:2" x14ac:dyDescent="0.25">
      <c r="A4" s="16" t="s">
        <v>13</v>
      </c>
      <c r="B4" s="49">
        <v>2.2494839400601254</v>
      </c>
    </row>
    <row r="5" spans="1:2" x14ac:dyDescent="0.25">
      <c r="A5" s="16" t="s">
        <v>14</v>
      </c>
      <c r="B5" s="49">
        <v>3.5508998251876589</v>
      </c>
    </row>
    <row r="6" spans="1:2" x14ac:dyDescent="0.25">
      <c r="A6" s="16" t="s">
        <v>15</v>
      </c>
      <c r="B6" s="49">
        <v>10.313647129154251</v>
      </c>
    </row>
    <row r="7" spans="1:2" x14ac:dyDescent="0.25">
      <c r="A7" s="16" t="s">
        <v>16</v>
      </c>
      <c r="B7" s="49">
        <v>17.8224641409907</v>
      </c>
    </row>
    <row r="8" spans="1:2" x14ac:dyDescent="0.25">
      <c r="A8" s="16" t="s">
        <v>17</v>
      </c>
      <c r="B8" s="49">
        <v>25.016499517220087</v>
      </c>
    </row>
    <row r="9" spans="1:2" x14ac:dyDescent="0.25">
      <c r="A9" s="16" t="s">
        <v>18</v>
      </c>
      <c r="B9" s="49">
        <v>20.780118951069756</v>
      </c>
    </row>
    <row r="10" spans="1:2" x14ac:dyDescent="0.25">
      <c r="A10" s="16" t="s">
        <v>19</v>
      </c>
      <c r="B10" s="49">
        <v>12.23075229017514</v>
      </c>
    </row>
    <row r="11" spans="1:2" x14ac:dyDescent="0.25">
      <c r="A11" s="16" t="s">
        <v>20</v>
      </c>
      <c r="B11" s="49">
        <v>3.6594331050387892</v>
      </c>
    </row>
    <row r="12" spans="1:2" x14ac:dyDescent="0.25">
      <c r="A12" s="16" t="s">
        <v>21</v>
      </c>
      <c r="B12" s="49">
        <v>1.2930212398574947</v>
      </c>
    </row>
    <row r="13" spans="1:2" x14ac:dyDescent="0.25">
      <c r="A13" s="16" t="s">
        <v>22</v>
      </c>
      <c r="B13" s="49">
        <v>0.4133748124815379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1.5627687434286389E-2</v>
      </c>
      <c r="F18" s="53">
        <v>3.6512517129627484E-2</v>
      </c>
      <c r="G18" s="53">
        <v>2.6703050487644597E-2</v>
      </c>
      <c r="M18" s="52" t="s">
        <v>12</v>
      </c>
      <c r="N18" s="53">
        <v>2.1198033359999317E-2</v>
      </c>
      <c r="O18" s="53">
        <v>2.9580010187491713E-2</v>
      </c>
      <c r="P18" s="53">
        <v>2.8103064863863551E-2</v>
      </c>
      <c r="Q18" s="53">
        <v>2.3942229778039052E-2</v>
      </c>
      <c r="R18" s="53">
        <v>2.6703050487644597E-2</v>
      </c>
    </row>
    <row r="19" spans="4:20" x14ac:dyDescent="0.25">
      <c r="D19" s="52" t="s">
        <v>13</v>
      </c>
      <c r="E19" s="53">
        <v>1.7987021047798379E-2</v>
      </c>
      <c r="F19" s="53">
        <v>2.6487421273258704E-2</v>
      </c>
      <c r="G19" s="53">
        <v>2.2494839400601256E-2</v>
      </c>
      <c r="M19" s="52" t="s">
        <v>13</v>
      </c>
      <c r="N19" s="53">
        <v>1.866144355020085E-2</v>
      </c>
      <c r="O19" s="53">
        <v>2.4313216526065325E-2</v>
      </c>
      <c r="P19" s="53">
        <v>2.321455438544005E-2</v>
      </c>
      <c r="Q19" s="53">
        <v>2.1249145998506493E-2</v>
      </c>
      <c r="R19" s="53">
        <v>2.2494839400601256E-2</v>
      </c>
    </row>
    <row r="20" spans="4:20" x14ac:dyDescent="0.25">
      <c r="D20" s="52" t="s">
        <v>14</v>
      </c>
      <c r="E20" s="53">
        <v>3.0165818901889116E-2</v>
      </c>
      <c r="F20" s="53">
        <v>4.0241460686138861E-2</v>
      </c>
      <c r="G20" s="53">
        <v>3.5508998251876589E-2</v>
      </c>
      <c r="M20" s="52" t="s">
        <v>14</v>
      </c>
      <c r="N20" s="53">
        <v>3.530443348070797E-2</v>
      </c>
      <c r="O20" s="53">
        <v>3.4535596910259363E-2</v>
      </c>
      <c r="P20" s="53">
        <v>3.1563549331689048E-2</v>
      </c>
      <c r="Q20" s="53">
        <v>4.3939369866060798E-2</v>
      </c>
      <c r="R20" s="53">
        <v>3.5508998251876589E-2</v>
      </c>
    </row>
    <row r="21" spans="4:20" x14ac:dyDescent="0.25">
      <c r="D21" s="52" t="s">
        <v>15</v>
      </c>
      <c r="E21" s="53">
        <v>0.10112305775618774</v>
      </c>
      <c r="F21" s="53">
        <v>0.10491975485673374</v>
      </c>
      <c r="G21" s="53">
        <v>0.10313647129154252</v>
      </c>
      <c r="M21" s="52" t="s">
        <v>15</v>
      </c>
      <c r="N21" s="53">
        <v>0.12470854839306608</v>
      </c>
      <c r="O21" s="53">
        <v>0.10308485622378989</v>
      </c>
      <c r="P21" s="53">
        <v>9.6791811723206472E-2</v>
      </c>
      <c r="Q21" s="53">
        <v>0.102747104339122</v>
      </c>
      <c r="R21" s="53">
        <v>0.10313647129154252</v>
      </c>
    </row>
    <row r="22" spans="4:20" x14ac:dyDescent="0.25">
      <c r="D22" s="52" t="s">
        <v>16</v>
      </c>
      <c r="E22" s="53">
        <v>0.17901696177655205</v>
      </c>
      <c r="F22" s="53">
        <v>0.17752288200311164</v>
      </c>
      <c r="G22" s="53">
        <v>0.17822464140990701</v>
      </c>
      <c r="M22" s="52" t="s">
        <v>16</v>
      </c>
      <c r="N22" s="53">
        <v>0.20399761998980809</v>
      </c>
      <c r="O22" s="53">
        <v>0.17051349144878691</v>
      </c>
      <c r="P22" s="53">
        <v>0.16924978192599138</v>
      </c>
      <c r="Q22" s="53">
        <v>0.18901634916347573</v>
      </c>
      <c r="R22" s="53">
        <v>0.17822464140990701</v>
      </c>
    </row>
    <row r="23" spans="4:20" x14ac:dyDescent="0.25">
      <c r="D23" s="52" t="s">
        <v>17</v>
      </c>
      <c r="E23" s="53">
        <v>0.24757298978045858</v>
      </c>
      <c r="F23" s="53">
        <v>0.25246073846329109</v>
      </c>
      <c r="G23" s="53">
        <v>0.25016499517220087</v>
      </c>
      <c r="M23" s="52" t="s">
        <v>17</v>
      </c>
      <c r="N23" s="53">
        <v>0.25314938549617233</v>
      </c>
      <c r="O23" s="53">
        <v>0.264937584168917</v>
      </c>
      <c r="P23" s="53">
        <v>0.23793157128954576</v>
      </c>
      <c r="Q23" s="53">
        <v>0.25403009262937132</v>
      </c>
      <c r="R23" s="53">
        <v>0.25016499517220087</v>
      </c>
    </row>
    <row r="24" spans="4:20" x14ac:dyDescent="0.25">
      <c r="D24" s="52" t="s">
        <v>18</v>
      </c>
      <c r="E24" s="53">
        <v>0.22444927694463679</v>
      </c>
      <c r="F24" s="53">
        <v>0.19305595203638071</v>
      </c>
      <c r="G24" s="53">
        <v>0.20780118951069756</v>
      </c>
      <c r="M24" s="52" t="s">
        <v>18</v>
      </c>
      <c r="N24" s="53">
        <v>0.1570835195681819</v>
      </c>
      <c r="O24" s="53">
        <v>0.20204447607683881</v>
      </c>
      <c r="P24" s="53">
        <v>0.23961528527037262</v>
      </c>
      <c r="Q24" s="53">
        <v>0.1845389980775036</v>
      </c>
      <c r="R24" s="53">
        <v>0.20780118951069756</v>
      </c>
    </row>
    <row r="25" spans="4:20" x14ac:dyDescent="0.25">
      <c r="D25" s="52" t="s">
        <v>19</v>
      </c>
      <c r="E25" s="53">
        <v>0.13192451328929244</v>
      </c>
      <c r="F25" s="53">
        <v>0.11378973924550823</v>
      </c>
      <c r="G25" s="53">
        <v>0.12230752290175138</v>
      </c>
      <c r="M25" s="52" t="s">
        <v>19</v>
      </c>
      <c r="N25" s="53">
        <v>0.1291952661711159</v>
      </c>
      <c r="O25" s="53">
        <v>0.11178748613175357</v>
      </c>
      <c r="P25" s="53">
        <v>0.12614896520295449</v>
      </c>
      <c r="Q25" s="53">
        <v>0.12342267910198765</v>
      </c>
      <c r="R25" s="53">
        <v>0.12230752290175138</v>
      </c>
    </row>
    <row r="26" spans="4:20" x14ac:dyDescent="0.25">
      <c r="D26" s="52" t="s">
        <v>20</v>
      </c>
      <c r="E26" s="53">
        <v>3.8133711026126907E-2</v>
      </c>
      <c r="F26" s="53">
        <v>3.5230899761625793E-2</v>
      </c>
      <c r="G26" s="53">
        <v>3.6594331050387889E-2</v>
      </c>
      <c r="M26" s="52" t="s">
        <v>20</v>
      </c>
      <c r="N26" s="53">
        <v>3.6007618310135825E-2</v>
      </c>
      <c r="O26" s="53">
        <v>3.816401861659445E-2</v>
      </c>
      <c r="P26" s="53">
        <v>3.4834442039276804E-2</v>
      </c>
      <c r="Q26" s="53">
        <v>3.8349830788541289E-2</v>
      </c>
      <c r="R26" s="53">
        <v>3.6594331050387889E-2</v>
      </c>
    </row>
    <row r="27" spans="4:20" x14ac:dyDescent="0.25">
      <c r="D27" s="52" t="s">
        <v>21</v>
      </c>
      <c r="E27" s="53">
        <v>8.5938072540347969E-3</v>
      </c>
      <c r="F27" s="53">
        <v>1.6770973320501707E-2</v>
      </c>
      <c r="G27" s="53">
        <v>1.2930212398574947E-2</v>
      </c>
      <c r="M27" s="52" t="s">
        <v>21</v>
      </c>
      <c r="N27" s="53">
        <v>1.2210363293182525E-2</v>
      </c>
      <c r="O27" s="53">
        <v>1.8016509318763824E-2</v>
      </c>
      <c r="P27" s="53">
        <v>9.9257374293270622E-3</v>
      </c>
      <c r="Q27" s="53">
        <v>1.3030076740971418E-2</v>
      </c>
      <c r="R27" s="53">
        <v>1.2930212398574947E-2</v>
      </c>
    </row>
    <row r="28" spans="4:20" ht="15.75" thickBot="1" x14ac:dyDescent="0.3">
      <c r="D28" s="52" t="s">
        <v>22</v>
      </c>
      <c r="E28" s="53">
        <v>5.4051547887368177E-3</v>
      </c>
      <c r="F28" s="54">
        <v>3.0076612238220547E-3</v>
      </c>
      <c r="G28" s="53">
        <v>4.133748124815379E-3</v>
      </c>
      <c r="M28" s="52" t="s">
        <v>22</v>
      </c>
      <c r="N28" s="53">
        <v>8.4837683874292181E-3</v>
      </c>
      <c r="O28" s="53">
        <v>3.0227543907391514E-3</v>
      </c>
      <c r="P28" s="53">
        <v>2.621236538332758E-3</v>
      </c>
      <c r="Q28" s="54">
        <v>5.7341235164206621E-3</v>
      </c>
      <c r="R28" s="53">
        <v>4.133748124815379E-3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9.8921024355300858E-3</v>
      </c>
      <c r="F33" s="53">
        <v>2.8278004785918364E-2</v>
      </c>
      <c r="G33" s="53">
        <v>3.3521697499054433E-2</v>
      </c>
      <c r="H33" s="53">
        <v>2.6703050487644597E-2</v>
      </c>
      <c r="M33" s="52" t="s">
        <v>12</v>
      </c>
      <c r="N33" s="53">
        <v>2.0787056627896063E-2</v>
      </c>
      <c r="O33" s="53">
        <v>3.9479336283627861E-2</v>
      </c>
      <c r="P33" s="53">
        <v>3.502943336930664E-2</v>
      </c>
      <c r="Q33" s="53">
        <v>4.4571221289716238E-2</v>
      </c>
      <c r="R33" s="53">
        <v>1.1015785861358958E-2</v>
      </c>
      <c r="S33" s="53">
        <v>2.6703050487644597E-2</v>
      </c>
      <c r="T33" s="35"/>
    </row>
    <row r="34" spans="4:20" x14ac:dyDescent="0.25">
      <c r="D34" s="52" t="s">
        <v>13</v>
      </c>
      <c r="E34" s="53">
        <v>1.8396310888252148E-2</v>
      </c>
      <c r="F34" s="53">
        <v>2.0504143572814756E-2</v>
      </c>
      <c r="G34" s="53">
        <v>2.9797064443603936E-2</v>
      </c>
      <c r="H34" s="53">
        <v>2.2494839400601256E-2</v>
      </c>
      <c r="M34" s="52" t="s">
        <v>13</v>
      </c>
      <c r="N34" s="53">
        <v>2.0530458057388047E-2</v>
      </c>
      <c r="O34" s="53">
        <v>9.3603588304046834E-3</v>
      </c>
      <c r="P34" s="53">
        <v>2.5709474901681885E-2</v>
      </c>
      <c r="Q34" s="53">
        <v>3.6676614618542762E-2</v>
      </c>
      <c r="R34" s="53">
        <v>1.20403961172664E-2</v>
      </c>
      <c r="S34" s="53">
        <v>2.2494839400601256E-2</v>
      </c>
      <c r="T34" s="35"/>
    </row>
    <row r="35" spans="4:20" x14ac:dyDescent="0.25">
      <c r="D35" s="52" t="s">
        <v>14</v>
      </c>
      <c r="E35" s="53">
        <v>3.0249373209169057E-2</v>
      </c>
      <c r="F35" s="53">
        <v>3.52550023029716E-2</v>
      </c>
      <c r="G35" s="53">
        <v>3.9415869552073858E-2</v>
      </c>
      <c r="H35" s="53">
        <v>3.5508998251876589E-2</v>
      </c>
      <c r="M35" s="52" t="s">
        <v>14</v>
      </c>
      <c r="N35" s="53">
        <v>3.2476118326025524E-2</v>
      </c>
      <c r="O35" s="53">
        <v>3.198705333506488E-2</v>
      </c>
      <c r="P35" s="53">
        <v>4.0656164797661105E-2</v>
      </c>
      <c r="Q35" s="53">
        <v>4.3572029217299545E-2</v>
      </c>
      <c r="R35" s="53">
        <v>3.1091283459162664E-2</v>
      </c>
      <c r="S35" s="53">
        <v>3.5508998251876589E-2</v>
      </c>
      <c r="T35" s="35"/>
    </row>
    <row r="36" spans="4:20" x14ac:dyDescent="0.25">
      <c r="D36" s="52" t="s">
        <v>15</v>
      </c>
      <c r="E36" s="53">
        <v>0.11924247851002866</v>
      </c>
      <c r="F36" s="53">
        <v>0.10541867313314254</v>
      </c>
      <c r="G36" s="53">
        <v>8.7599882454011541E-2</v>
      </c>
      <c r="H36" s="53">
        <v>0.10313647129154252</v>
      </c>
      <c r="M36" s="52" t="s">
        <v>15</v>
      </c>
      <c r="N36" s="53">
        <v>0.10523756911762247</v>
      </c>
      <c r="O36" s="53">
        <v>0.13495100046951639</v>
      </c>
      <c r="P36" s="53">
        <v>8.6873345240059768E-2</v>
      </c>
      <c r="Q36" s="53">
        <v>0.11258883081336875</v>
      </c>
      <c r="R36" s="53">
        <v>0.11205020100009805</v>
      </c>
      <c r="S36" s="53">
        <v>0.10313647129154252</v>
      </c>
      <c r="T36" s="35"/>
    </row>
    <row r="37" spans="4:20" x14ac:dyDescent="0.25">
      <c r="D37" s="52" t="s">
        <v>16</v>
      </c>
      <c r="E37" s="53">
        <v>0.23139998209169055</v>
      </c>
      <c r="F37" s="53">
        <v>0.1671418642347918</v>
      </c>
      <c r="G37" s="53">
        <v>0.17114611556907869</v>
      </c>
      <c r="H37" s="53">
        <v>0.17822464140990701</v>
      </c>
      <c r="M37" s="52" t="s">
        <v>16</v>
      </c>
      <c r="N37" s="53">
        <v>0.17263681720020735</v>
      </c>
      <c r="O37" s="53">
        <v>0.19523890392895318</v>
      </c>
      <c r="P37" s="53">
        <v>0.17824018972876907</v>
      </c>
      <c r="Q37" s="53">
        <v>0.16612969710959785</v>
      </c>
      <c r="R37" s="53">
        <v>0.23040003921953134</v>
      </c>
      <c r="S37" s="53">
        <v>0.17822464140990701</v>
      </c>
      <c r="T37" s="35"/>
    </row>
    <row r="38" spans="4:20" x14ac:dyDescent="0.25">
      <c r="D38" s="52" t="s">
        <v>17</v>
      </c>
      <c r="E38" s="53">
        <v>0.23276101361031518</v>
      </c>
      <c r="F38" s="53">
        <v>0.25763384764392389</v>
      </c>
      <c r="G38" s="53">
        <v>0.24335815953352805</v>
      </c>
      <c r="H38" s="53">
        <v>0.25016499517220087</v>
      </c>
      <c r="M38" s="52" t="s">
        <v>17</v>
      </c>
      <c r="N38" s="53">
        <v>0.26349007497308607</v>
      </c>
      <c r="O38" s="53">
        <v>0.23912370258633608</v>
      </c>
      <c r="P38" s="53">
        <v>0.2327930522352859</v>
      </c>
      <c r="Q38" s="53">
        <v>0.24515820541146596</v>
      </c>
      <c r="R38" s="53">
        <v>0.21976664378860672</v>
      </c>
      <c r="S38" s="53">
        <v>0.25016499517220087</v>
      </c>
      <c r="T38" s="35"/>
    </row>
    <row r="39" spans="4:20" x14ac:dyDescent="0.25">
      <c r="D39" s="52" t="s">
        <v>18</v>
      </c>
      <c r="E39" s="53">
        <v>0.19385297277936964</v>
      </c>
      <c r="F39" s="53">
        <v>0.21185266665166874</v>
      </c>
      <c r="G39" s="53">
        <v>0.20693999389773218</v>
      </c>
      <c r="H39" s="53">
        <v>0.20780118951069756</v>
      </c>
      <c r="M39" s="52" t="s">
        <v>18</v>
      </c>
      <c r="N39" s="53">
        <v>0.21463473611505909</v>
      </c>
      <c r="O39" s="53">
        <v>0.17282199334685275</v>
      </c>
      <c r="P39" s="53">
        <v>0.2131600967920475</v>
      </c>
      <c r="Q39" s="53">
        <v>0.16207686853864037</v>
      </c>
      <c r="R39" s="53">
        <v>0.22286008432199236</v>
      </c>
      <c r="S39" s="53">
        <v>0.20780118951069756</v>
      </c>
      <c r="T39" s="35"/>
    </row>
    <row r="40" spans="4:20" x14ac:dyDescent="0.25">
      <c r="D40" s="52" t="s">
        <v>19</v>
      </c>
      <c r="E40" s="53">
        <v>0.12256894699140401</v>
      </c>
      <c r="F40" s="53">
        <v>0.11922051811532855</v>
      </c>
      <c r="G40" s="53">
        <v>0.12947493781732847</v>
      </c>
      <c r="H40" s="53">
        <v>0.12230752290175138</v>
      </c>
      <c r="M40" s="52" t="s">
        <v>19</v>
      </c>
      <c r="N40" s="53">
        <v>0.12234156806807643</v>
      </c>
      <c r="O40" s="53">
        <v>0.10015683845638992</v>
      </c>
      <c r="P40" s="53">
        <v>0.12699794236579742</v>
      </c>
      <c r="Q40" s="53">
        <v>0.12195749311612723</v>
      </c>
      <c r="R40" s="53">
        <v>0.11769291106971272</v>
      </c>
      <c r="S40" s="53">
        <v>0.12230752290175138</v>
      </c>
      <c r="T40" s="35"/>
    </row>
    <row r="41" spans="4:20" x14ac:dyDescent="0.25">
      <c r="D41" s="52" t="s">
        <v>20</v>
      </c>
      <c r="E41" s="53">
        <v>2.9342765042979942E-2</v>
      </c>
      <c r="F41" s="53">
        <v>3.6959438098609812E-2</v>
      </c>
      <c r="G41" s="53">
        <v>4.0281997888109163E-2</v>
      </c>
      <c r="H41" s="53">
        <v>3.6594331050387889E-2</v>
      </c>
      <c r="M41" s="52" t="s">
        <v>20</v>
      </c>
      <c r="N41" s="53">
        <v>3.3540455755075055E-2</v>
      </c>
      <c r="O41" s="53">
        <v>7.1895947174410363E-2</v>
      </c>
      <c r="P41" s="53">
        <v>3.914178107297811E-2</v>
      </c>
      <c r="Q41" s="53">
        <v>3.8694784745008162E-2</v>
      </c>
      <c r="R41" s="53">
        <v>3.0875576036866362E-2</v>
      </c>
      <c r="S41" s="53">
        <v>3.6594331050387889E-2</v>
      </c>
      <c r="T41" s="35"/>
    </row>
    <row r="42" spans="4:20" x14ac:dyDescent="0.25">
      <c r="D42" s="52" t="s">
        <v>21</v>
      </c>
      <c r="E42" s="53">
        <v>8.1370881088825217E-3</v>
      </c>
      <c r="F42" s="53">
        <v>1.3505241184473356E-2</v>
      </c>
      <c r="G42" s="53">
        <v>1.4575140148282298E-2</v>
      </c>
      <c r="H42" s="53">
        <v>1.2930212398574947E-2</v>
      </c>
      <c r="M42" s="52" t="s">
        <v>21</v>
      </c>
      <c r="N42" s="53">
        <v>1.0440153367486453E-2</v>
      </c>
      <c r="O42" s="53">
        <v>4.9848655884439028E-3</v>
      </c>
      <c r="P42" s="53">
        <v>1.5976237172644125E-2</v>
      </c>
      <c r="Q42" s="53">
        <v>2.3367244307408202E-2</v>
      </c>
      <c r="R42" s="53">
        <v>1.0069614668104717E-2</v>
      </c>
      <c r="S42" s="53">
        <v>1.2930212398574947E-2</v>
      </c>
      <c r="T42" s="35"/>
    </row>
    <row r="43" spans="4:20" ht="15.75" thickBot="1" x14ac:dyDescent="0.3">
      <c r="D43" s="52" t="s">
        <v>22</v>
      </c>
      <c r="E43" s="53">
        <v>4.1569663323782237E-3</v>
      </c>
      <c r="F43" s="53">
        <v>4.2306002763565923E-3</v>
      </c>
      <c r="G43" s="54">
        <v>3.8891411971974568E-3</v>
      </c>
      <c r="H43" s="53">
        <v>4.133748124815379E-3</v>
      </c>
      <c r="M43" s="52" t="s">
        <v>22</v>
      </c>
      <c r="N43" s="53">
        <v>3.8849923920774711E-3</v>
      </c>
      <c r="O43" s="53">
        <v>0</v>
      </c>
      <c r="P43" s="53">
        <v>5.4222823237685229E-3</v>
      </c>
      <c r="Q43" s="53">
        <v>5.2070108328249433E-3</v>
      </c>
      <c r="R43" s="54">
        <v>2.1374644572997353E-3</v>
      </c>
      <c r="S43" s="53">
        <v>4.133748124815379E-3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3.0925006699248407E-2</v>
      </c>
      <c r="F48" s="53">
        <v>2.1793826390675487E-2</v>
      </c>
      <c r="G48" s="53">
        <v>2.6143575553945145E-2</v>
      </c>
      <c r="H48" s="53">
        <v>3.2662397741443562E-2</v>
      </c>
      <c r="I48" s="53">
        <v>2.0832972926217455E-2</v>
      </c>
      <c r="J48" s="53">
        <v>2.6703050487644597E-2</v>
      </c>
    </row>
    <row r="49" spans="4:20" x14ac:dyDescent="0.25">
      <c r="D49" s="52" t="s">
        <v>13</v>
      </c>
      <c r="E49" s="53">
        <v>2.4704276034555363E-2</v>
      </c>
      <c r="F49" s="53">
        <v>1.7043778061695394E-2</v>
      </c>
      <c r="G49" s="53">
        <v>2.1706524364802249E-2</v>
      </c>
      <c r="H49" s="53">
        <v>2.1762741864113606E-2</v>
      </c>
      <c r="I49" s="53">
        <v>3.9058039961941009E-2</v>
      </c>
      <c r="J49" s="53">
        <v>2.2494839400601256E-2</v>
      </c>
    </row>
    <row r="50" spans="4:20" x14ac:dyDescent="0.25">
      <c r="D50" s="52" t="s">
        <v>14</v>
      </c>
      <c r="E50" s="53">
        <v>3.2603008919570735E-2</v>
      </c>
      <c r="F50" s="53">
        <v>3.393203128520203E-2</v>
      </c>
      <c r="G50" s="53">
        <v>4.1367459428596529E-2</v>
      </c>
      <c r="H50" s="53">
        <v>2.9831888213158578E-2</v>
      </c>
      <c r="I50" s="53">
        <v>3.6463108727618716E-2</v>
      </c>
      <c r="J50" s="53">
        <v>3.5508998251876589E-2</v>
      </c>
    </row>
    <row r="51" spans="4:20" x14ac:dyDescent="0.25">
      <c r="D51" s="52" t="s">
        <v>15</v>
      </c>
      <c r="E51" s="53">
        <v>0.12081615986320773</v>
      </c>
      <c r="F51" s="53">
        <v>9.7753901565858961E-2</v>
      </c>
      <c r="G51" s="53">
        <v>0.10073127346992555</v>
      </c>
      <c r="H51" s="53">
        <v>0.10598502828681033</v>
      </c>
      <c r="I51" s="53">
        <v>8.5935472709973204E-2</v>
      </c>
      <c r="J51" s="53">
        <v>0.10313647129154252</v>
      </c>
    </row>
    <row r="52" spans="4:20" x14ac:dyDescent="0.25">
      <c r="D52" s="52" t="s">
        <v>16</v>
      </c>
      <c r="E52" s="53">
        <v>0.16351908328760831</v>
      </c>
      <c r="F52" s="53">
        <v>0.17445671685613082</v>
      </c>
      <c r="G52" s="53">
        <v>0.17367964512374554</v>
      </c>
      <c r="H52" s="53">
        <v>0.19043953351447621</v>
      </c>
      <c r="I52" s="53">
        <v>0.20835135368912724</v>
      </c>
      <c r="J52" s="53">
        <v>0.17822464140990701</v>
      </c>
    </row>
    <row r="53" spans="4:20" x14ac:dyDescent="0.25">
      <c r="D53" s="52" t="s">
        <v>17</v>
      </c>
      <c r="E53" s="53">
        <v>0.24341665922305733</v>
      </c>
      <c r="F53" s="53">
        <v>0.2448992940335149</v>
      </c>
      <c r="G53" s="53">
        <v>0.25020203351121068</v>
      </c>
      <c r="H53" s="53">
        <v>0.24938836858061283</v>
      </c>
      <c r="I53" s="53">
        <v>0.28124729694663092</v>
      </c>
      <c r="J53" s="53">
        <v>0.25016499517220087</v>
      </c>
    </row>
    <row r="54" spans="4:20" x14ac:dyDescent="0.25">
      <c r="D54" s="52" t="s">
        <v>18</v>
      </c>
      <c r="E54" s="53">
        <v>0.21338701239041943</v>
      </c>
      <c r="F54" s="53">
        <v>0.21668389067912028</v>
      </c>
      <c r="G54" s="53">
        <v>0.2191448712036366</v>
      </c>
      <c r="H54" s="53">
        <v>0.19363025646464241</v>
      </c>
      <c r="I54" s="53">
        <v>0.15884871550903901</v>
      </c>
      <c r="J54" s="53">
        <v>0.20780118951069756</v>
      </c>
    </row>
    <row r="55" spans="4:20" x14ac:dyDescent="0.25">
      <c r="D55" s="52" t="s">
        <v>19</v>
      </c>
      <c r="E55" s="53">
        <v>0.12713046733106198</v>
      </c>
      <c r="F55" s="53">
        <v>0.13906827540396485</v>
      </c>
      <c r="G55" s="53">
        <v>0.11884182093682061</v>
      </c>
      <c r="H55" s="53">
        <v>0.10831635880913808</v>
      </c>
      <c r="I55" s="53">
        <v>0.109372026641294</v>
      </c>
      <c r="J55" s="53">
        <v>0.12230752290175138</v>
      </c>
    </row>
    <row r="56" spans="4:20" x14ac:dyDescent="0.25">
      <c r="D56" s="52" t="s">
        <v>20</v>
      </c>
      <c r="E56" s="53">
        <v>3.3164469738537906E-2</v>
      </c>
      <c r="F56" s="53">
        <v>3.7186424861880861E-2</v>
      </c>
      <c r="G56" s="53">
        <v>3.3492544524233038E-2</v>
      </c>
      <c r="H56" s="53">
        <v>4.5123587945101282E-2</v>
      </c>
      <c r="I56" s="53">
        <v>3.3850877951734276E-2</v>
      </c>
      <c r="J56" s="53">
        <v>3.6594331050387889E-2</v>
      </c>
    </row>
    <row r="57" spans="4:20" x14ac:dyDescent="0.25">
      <c r="D57" s="52" t="s">
        <v>21</v>
      </c>
      <c r="E57" s="53">
        <v>6.809839175503294E-3</v>
      </c>
      <c r="F57" s="53">
        <v>1.1536454586020498E-2</v>
      </c>
      <c r="G57" s="53">
        <v>9.6910204888332567E-3</v>
      </c>
      <c r="H57" s="53">
        <v>2.0897863952693191E-2</v>
      </c>
      <c r="I57" s="53">
        <v>2.3436553931320821E-2</v>
      </c>
      <c r="J57" s="53">
        <v>1.2930212398574947E-2</v>
      </c>
    </row>
    <row r="58" spans="4:20" ht="15.75" thickBot="1" x14ac:dyDescent="0.3">
      <c r="D58" s="52" t="s">
        <v>22</v>
      </c>
      <c r="E58" s="53">
        <v>3.5240173372295316E-3</v>
      </c>
      <c r="F58" s="53">
        <v>5.6454062759359472E-3</v>
      </c>
      <c r="G58" s="53">
        <v>4.9992313942508288E-3</v>
      </c>
      <c r="H58" s="53">
        <v>1.961974627809939E-3</v>
      </c>
      <c r="I58" s="54">
        <v>2.603581005103365E-3</v>
      </c>
      <c r="J58" s="53">
        <v>4.133748124815379E-3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4.1690073507440389E-2</v>
      </c>
      <c r="F63" s="53">
        <v>3.1279270249792684E-2</v>
      </c>
      <c r="G63" s="53">
        <v>1.5625075938355066E-2</v>
      </c>
      <c r="H63" s="53">
        <v>1.823199990838191E-2</v>
      </c>
      <c r="I63" s="53">
        <v>2.8644497079312169E-2</v>
      </c>
      <c r="J63" s="53">
        <v>3.1252189755448113E-2</v>
      </c>
      <c r="K63" s="53">
        <v>2.8645619879148734E-2</v>
      </c>
      <c r="L63" s="53">
        <v>2.0847266102437562E-2</v>
      </c>
      <c r="M63" s="53">
        <v>2.084196298153437E-2</v>
      </c>
      <c r="N63" s="53">
        <v>2.0832972926217455E-2</v>
      </c>
      <c r="O63" s="53">
        <v>3.9090428071805593E-2</v>
      </c>
      <c r="P63" s="53">
        <v>1.303306589728466E-2</v>
      </c>
      <c r="Q63" s="53">
        <v>1.3014663987765017E-2</v>
      </c>
      <c r="R63" s="53">
        <v>3.1248208244940085E-2</v>
      </c>
      <c r="S63" s="53">
        <v>4.166926268831541E-2</v>
      </c>
      <c r="T63" s="53">
        <v>2.6703050487644597E-2</v>
      </c>
    </row>
    <row r="64" spans="4:20" x14ac:dyDescent="0.25">
      <c r="D64" s="52" t="s">
        <v>13</v>
      </c>
      <c r="E64" s="53">
        <v>3.1267555130580292E-2</v>
      </c>
      <c r="F64" s="53">
        <v>3.1279270249792684E-2</v>
      </c>
      <c r="G64" s="53">
        <v>2.3440043934894707E-2</v>
      </c>
      <c r="H64" s="53">
        <v>2.3448504907293947E-2</v>
      </c>
      <c r="I64" s="53">
        <v>2.0828629719178843E-2</v>
      </c>
      <c r="J64" s="53">
        <v>1.8230444024011399E-2</v>
      </c>
      <c r="K64" s="53">
        <v>1.5629354465365914E-2</v>
      </c>
      <c r="L64" s="53">
        <v>2.3445487320219238E-2</v>
      </c>
      <c r="M64" s="53">
        <v>1.8231267304715602E-2</v>
      </c>
      <c r="N64" s="53">
        <v>3.9058039961941009E-2</v>
      </c>
      <c r="O64" s="53">
        <v>2.8643514395963195E-2</v>
      </c>
      <c r="P64" s="53">
        <v>2.6080344516376608E-3</v>
      </c>
      <c r="Q64" s="53">
        <v>1.0420727501724293E-2</v>
      </c>
      <c r="R64" s="53">
        <v>3.1258633001652325E-2</v>
      </c>
      <c r="S64" s="53">
        <v>1.5625973508118278E-2</v>
      </c>
      <c r="T64" s="53">
        <v>2.2494839400601256E-2</v>
      </c>
    </row>
    <row r="65" spans="4:20" x14ac:dyDescent="0.25">
      <c r="D65" s="52" t="s">
        <v>14</v>
      </c>
      <c r="E65" s="53">
        <v>3.907846769855973E-2</v>
      </c>
      <c r="F65" s="53">
        <v>3.907074973600845E-2</v>
      </c>
      <c r="G65" s="53">
        <v>3.9069979927973987E-2</v>
      </c>
      <c r="H65" s="53">
        <v>3.1264673209725258E-2</v>
      </c>
      <c r="I65" s="53">
        <v>4.4268021854872809E-2</v>
      </c>
      <c r="J65" s="53">
        <v>2.083090027172432E-2</v>
      </c>
      <c r="K65" s="53">
        <v>2.3445671026186627E-2</v>
      </c>
      <c r="L65" s="53">
        <v>2.3453174365242257E-2</v>
      </c>
      <c r="M65" s="53">
        <v>3.3862739540866382E-2</v>
      </c>
      <c r="N65" s="53">
        <v>3.6463108727618716E-2</v>
      </c>
      <c r="O65" s="53">
        <v>4.1697316969298077E-2</v>
      </c>
      <c r="P65" s="53">
        <v>2.8652847163496045E-2</v>
      </c>
      <c r="Q65" s="53">
        <v>3.3856118991213602E-2</v>
      </c>
      <c r="R65" s="53">
        <v>5.7310100025540656E-2</v>
      </c>
      <c r="S65" s="53">
        <v>4.6871690072397859E-2</v>
      </c>
      <c r="T65" s="53">
        <v>3.5508998251876589E-2</v>
      </c>
    </row>
    <row r="66" spans="4:20" x14ac:dyDescent="0.25">
      <c r="D66" s="52" t="s">
        <v>15</v>
      </c>
      <c r="E66" s="53">
        <v>9.8990019721508407E-2</v>
      </c>
      <c r="F66" s="53">
        <v>0.14324151796634033</v>
      </c>
      <c r="G66" s="53">
        <v>8.5935487633590754E-2</v>
      </c>
      <c r="H66" s="53">
        <v>0.11720816775272277</v>
      </c>
      <c r="I66" s="53">
        <v>7.5510966433641066E-2</v>
      </c>
      <c r="J66" s="53">
        <v>0.11198312039178131</v>
      </c>
      <c r="K66" s="53">
        <v>0.11199561971521592</v>
      </c>
      <c r="L66" s="53">
        <v>9.1176041018072237E-2</v>
      </c>
      <c r="M66" s="53">
        <v>8.851293902199743E-2</v>
      </c>
      <c r="N66" s="53">
        <v>8.5935472709973204E-2</v>
      </c>
      <c r="O66" s="53">
        <v>0.11721320995779938</v>
      </c>
      <c r="P66" s="53">
        <v>9.8927650139639986E-2</v>
      </c>
      <c r="Q66" s="53">
        <v>9.1117641766875576E-2</v>
      </c>
      <c r="R66" s="53">
        <v>0.11982215365048918</v>
      </c>
      <c r="S66" s="53">
        <v>0.11458424194091039</v>
      </c>
      <c r="T66" s="53">
        <v>0.10313647129154252</v>
      </c>
    </row>
    <row r="67" spans="4:20" x14ac:dyDescent="0.25">
      <c r="D67" s="52" t="s">
        <v>16</v>
      </c>
      <c r="E67" s="53">
        <v>0.18751568756349732</v>
      </c>
      <c r="F67" s="53">
        <v>0.17715175487265764</v>
      </c>
      <c r="G67" s="53">
        <v>0.1588751889346274</v>
      </c>
      <c r="H67" s="53">
        <v>0.15107250426596733</v>
      </c>
      <c r="I67" s="53">
        <v>0.18748229730672766</v>
      </c>
      <c r="J67" s="53">
        <v>0.20574358255670006</v>
      </c>
      <c r="K67" s="53">
        <v>0.156254200778353</v>
      </c>
      <c r="L67" s="53">
        <v>0.16148175479863786</v>
      </c>
      <c r="M67" s="53">
        <v>0.17189169155638884</v>
      </c>
      <c r="N67" s="53">
        <v>0.20835135368912724</v>
      </c>
      <c r="O67" s="53">
        <v>0.14845070786067341</v>
      </c>
      <c r="P67" s="53">
        <v>0.21621103049339463</v>
      </c>
      <c r="Q67" s="53">
        <v>0.13021411221399226</v>
      </c>
      <c r="R67" s="53">
        <v>0.20575342322948539</v>
      </c>
      <c r="S67" s="53">
        <v>0.18751168209741934</v>
      </c>
      <c r="T67" s="53">
        <v>0.17822464140990701</v>
      </c>
    </row>
    <row r="68" spans="4:20" x14ac:dyDescent="0.25">
      <c r="D68" s="52" t="s">
        <v>17</v>
      </c>
      <c r="E68" s="53">
        <v>0.23951473136915077</v>
      </c>
      <c r="F68" s="53">
        <v>0.2160793227498076</v>
      </c>
      <c r="G68" s="53">
        <v>0.23437127902060176</v>
      </c>
      <c r="H68" s="53">
        <v>0.26036143336501794</v>
      </c>
      <c r="I68" s="53">
        <v>0.26300968362978078</v>
      </c>
      <c r="J68" s="53">
        <v>0.27341773137442676</v>
      </c>
      <c r="K68" s="53">
        <v>0.23697471828145955</v>
      </c>
      <c r="L68" s="53">
        <v>0.24212654413516899</v>
      </c>
      <c r="M68" s="53">
        <v>0.23176328239115745</v>
      </c>
      <c r="N68" s="53">
        <v>0.28124729694663092</v>
      </c>
      <c r="O68" s="53">
        <v>0.24989353052770141</v>
      </c>
      <c r="P68" s="53">
        <v>0.23954121334006068</v>
      </c>
      <c r="Q68" s="53">
        <v>0.23175248148259214</v>
      </c>
      <c r="R68" s="53">
        <v>0.25516677004550409</v>
      </c>
      <c r="S68" s="53">
        <v>0.27604640440617562</v>
      </c>
      <c r="T68" s="53">
        <v>0.25016499517220087</v>
      </c>
    </row>
    <row r="69" spans="4:20" x14ac:dyDescent="0.25">
      <c r="D69" s="52" t="s">
        <v>18</v>
      </c>
      <c r="E69" s="53">
        <v>0.21357198350564752</v>
      </c>
      <c r="F69" s="53">
        <v>0.19269891838037453</v>
      </c>
      <c r="G69" s="53">
        <v>0.25260134429113673</v>
      </c>
      <c r="H69" s="53">
        <v>0.27602240062300304</v>
      </c>
      <c r="I69" s="53">
        <v>0.2135611866654078</v>
      </c>
      <c r="J69" s="53">
        <v>0.20572411806382795</v>
      </c>
      <c r="K69" s="53">
        <v>0.22913872978298575</v>
      </c>
      <c r="L69" s="53">
        <v>0.2161520190023753</v>
      </c>
      <c r="M69" s="53">
        <v>0.25519413983300271</v>
      </c>
      <c r="N69" s="53">
        <v>0.15884871550903901</v>
      </c>
      <c r="O69" s="53">
        <v>0.21353904525920478</v>
      </c>
      <c r="P69" s="53">
        <v>0.17447537290628842</v>
      </c>
      <c r="Q69" s="53">
        <v>0.22131676012834739</v>
      </c>
      <c r="R69" s="53">
        <v>0.12238664380170029</v>
      </c>
      <c r="S69" s="53">
        <v>0.16404780002741398</v>
      </c>
      <c r="T69" s="53">
        <v>0.20780118951069756</v>
      </c>
    </row>
    <row r="70" spans="4:20" x14ac:dyDescent="0.25">
      <c r="D70" s="52" t="s">
        <v>19</v>
      </c>
      <c r="E70" s="53">
        <v>9.8924281360186467E-2</v>
      </c>
      <c r="F70" s="53">
        <v>0.14837220124210262</v>
      </c>
      <c r="G70" s="53">
        <v>0.14842121122283836</v>
      </c>
      <c r="H70" s="53">
        <v>9.1137095019411585E-2</v>
      </c>
      <c r="I70" s="53">
        <v>0.11199596070720463</v>
      </c>
      <c r="J70" s="53">
        <v>9.3756569266344333E-2</v>
      </c>
      <c r="K70" s="53">
        <v>0.14843460556125679</v>
      </c>
      <c r="L70" s="53">
        <v>0.16923798322686776</v>
      </c>
      <c r="M70" s="53">
        <v>0.11981948592731474</v>
      </c>
      <c r="N70" s="53">
        <v>0.109372026641294</v>
      </c>
      <c r="O70" s="53">
        <v>0.12239472427633022</v>
      </c>
      <c r="P70" s="53">
        <v>0.13544013246256725</v>
      </c>
      <c r="Q70" s="53">
        <v>0.14324377005427774</v>
      </c>
      <c r="R70" s="53">
        <v>0.12239185618005639</v>
      </c>
      <c r="S70" s="53">
        <v>8.5942854294650525E-2</v>
      </c>
      <c r="T70" s="53">
        <v>0.12230752290175138</v>
      </c>
    </row>
    <row r="71" spans="4:20" x14ac:dyDescent="0.25">
      <c r="D71" s="52" t="s">
        <v>20</v>
      </c>
      <c r="E71" s="53">
        <v>4.1630311360784086E-2</v>
      </c>
      <c r="F71" s="53">
        <v>1.3017617334550381E-2</v>
      </c>
      <c r="G71" s="53">
        <v>3.1240431767261698E-2</v>
      </c>
      <c r="H71" s="53">
        <v>2.343705264604496E-2</v>
      </c>
      <c r="I71" s="53">
        <v>4.1677784300122742E-2</v>
      </c>
      <c r="J71" s="53">
        <v>2.083090027172432E-2</v>
      </c>
      <c r="K71" s="53">
        <v>3.6461936439969443E-2</v>
      </c>
      <c r="L71" s="53">
        <v>3.3838372191345924E-2</v>
      </c>
      <c r="M71" s="53">
        <v>4.1651224138306915E-2</v>
      </c>
      <c r="N71" s="53">
        <v>3.3850877951734276E-2</v>
      </c>
      <c r="O71" s="53">
        <v>2.0835753094067391E-2</v>
      </c>
      <c r="P71" s="53">
        <v>6.7666768524506288E-2</v>
      </c>
      <c r="Q71" s="53">
        <v>9.3801541368039101E-2</v>
      </c>
      <c r="R71" s="53">
        <v>3.3828335531219542E-2</v>
      </c>
      <c r="S71" s="53">
        <v>3.9052472866381728E-2</v>
      </c>
      <c r="T71" s="53">
        <v>3.6594331050387889E-2</v>
      </c>
    </row>
    <row r="72" spans="4:20" x14ac:dyDescent="0.25">
      <c r="D72" s="52" t="s">
        <v>21</v>
      </c>
      <c r="E72" s="53">
        <v>5.2112591884300487E-3</v>
      </c>
      <c r="F72" s="53">
        <v>2.6011371025957677E-3</v>
      </c>
      <c r="G72" s="53">
        <v>5.2099786643597604E-3</v>
      </c>
      <c r="H72" s="53">
        <v>5.2107788682875435E-3</v>
      </c>
      <c r="I72" s="53">
        <v>1.3020972303751535E-2</v>
      </c>
      <c r="J72" s="53">
        <v>1.5626094877724057E-2</v>
      </c>
      <c r="K72" s="53">
        <v>7.813037904545201E-3</v>
      </c>
      <c r="L72" s="53">
        <v>1.3029541314023476E-2</v>
      </c>
      <c r="M72" s="53">
        <v>1.5626021932023806E-2</v>
      </c>
      <c r="N72" s="53">
        <v>2.3436553931320821E-2</v>
      </c>
      <c r="O72" s="53">
        <v>1.302799179217159E-2</v>
      </c>
      <c r="P72" s="53">
        <v>1.8242028439656336E-2</v>
      </c>
      <c r="Q72" s="53">
        <v>2.3442888415749544E-2</v>
      </c>
      <c r="R72" s="53">
        <v>1.3020521133588045E-2</v>
      </c>
      <c r="S72" s="53">
        <v>2.3438960262177417E-2</v>
      </c>
      <c r="T72" s="53">
        <v>1.2930212398574947E-2</v>
      </c>
    </row>
    <row r="73" spans="4:20" ht="15.75" thickBot="1" x14ac:dyDescent="0.3">
      <c r="D73" s="52" t="s">
        <v>22</v>
      </c>
      <c r="E73" s="53">
        <v>2.6056295942150243E-3</v>
      </c>
      <c r="F73" s="53">
        <v>5.2082401159773053E-3</v>
      </c>
      <c r="G73" s="53">
        <v>5.2099786643597604E-3</v>
      </c>
      <c r="H73" s="53">
        <v>2.6053894341437718E-3</v>
      </c>
      <c r="I73" s="53">
        <v>0</v>
      </c>
      <c r="J73" s="53">
        <v>2.6043491462873426E-3</v>
      </c>
      <c r="K73" s="53">
        <v>5.2065061655131263E-3</v>
      </c>
      <c r="L73" s="53">
        <v>5.2118165256093904E-3</v>
      </c>
      <c r="M73" s="53">
        <v>2.6052453726917962E-3</v>
      </c>
      <c r="N73" s="53">
        <v>2.603581005103365E-3</v>
      </c>
      <c r="O73" s="53">
        <v>5.2137777949849652E-3</v>
      </c>
      <c r="P73" s="53">
        <v>5.2018561814680319E-3</v>
      </c>
      <c r="Q73" s="53">
        <v>7.819294089423336E-3</v>
      </c>
      <c r="R73" s="53">
        <v>7.8133551558240508E-3</v>
      </c>
      <c r="S73" s="54">
        <v>5.2086578360394263E-3</v>
      </c>
      <c r="T73" s="53">
        <v>4.133748124815379E-3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3.28515625" style="37" customWidth="1"/>
    <col min="2" max="2" width="9.140625" style="37"/>
    <col min="3" max="3" width="4.1406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178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1.4322178055694783</v>
      </c>
    </row>
    <row r="4" spans="1:2" x14ac:dyDescent="0.25">
      <c r="A4" s="16" t="s">
        <v>13</v>
      </c>
      <c r="B4" s="49">
        <v>1.005425610271393</v>
      </c>
    </row>
    <row r="5" spans="1:2" x14ac:dyDescent="0.25">
      <c r="A5" s="16" t="s">
        <v>14</v>
      </c>
      <c r="B5" s="49">
        <v>0.69517497566782216</v>
      </c>
    </row>
    <row r="6" spans="1:2" x14ac:dyDescent="0.25">
      <c r="A6" s="16" t="s">
        <v>15</v>
      </c>
      <c r="B6" s="49">
        <v>3.2255107298669889</v>
      </c>
    </row>
    <row r="7" spans="1:2" x14ac:dyDescent="0.25">
      <c r="A7" s="16" t="s">
        <v>16</v>
      </c>
      <c r="B7" s="49">
        <v>3.7332287105298003</v>
      </c>
    </row>
    <row r="8" spans="1:2" x14ac:dyDescent="0.25">
      <c r="A8" s="16" t="s">
        <v>17</v>
      </c>
      <c r="B8" s="49">
        <v>10.267142901800563</v>
      </c>
    </row>
    <row r="9" spans="1:2" x14ac:dyDescent="0.25">
      <c r="A9" s="16" t="s">
        <v>18</v>
      </c>
      <c r="B9" s="49">
        <v>6.3036409929846755</v>
      </c>
    </row>
    <row r="10" spans="1:2" x14ac:dyDescent="0.25">
      <c r="A10" s="16" t="s">
        <v>19</v>
      </c>
      <c r="B10" s="49">
        <v>5.2527297524844112</v>
      </c>
    </row>
    <row r="11" spans="1:2" x14ac:dyDescent="0.25">
      <c r="A11" s="16" t="s">
        <v>20</v>
      </c>
      <c r="B11" s="49">
        <v>2.0459050112519859</v>
      </c>
    </row>
    <row r="12" spans="1:2" x14ac:dyDescent="0.25">
      <c r="A12" s="16" t="s">
        <v>21</v>
      </c>
      <c r="B12" s="49">
        <v>0.7101026921522009</v>
      </c>
    </row>
    <row r="13" spans="1:2" x14ac:dyDescent="0.25">
      <c r="A13" s="16" t="s">
        <v>22</v>
      </c>
      <c r="B13" s="49">
        <v>65.328920817420681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1.4079725285326066E-2</v>
      </c>
      <c r="F18" s="53">
        <v>1.4536918859380412E-2</v>
      </c>
      <c r="G18" s="53">
        <v>1.4322178055694783E-2</v>
      </c>
      <c r="M18" s="52" t="s">
        <v>12</v>
      </c>
      <c r="N18" s="53">
        <v>1.1575504115197048E-2</v>
      </c>
      <c r="O18" s="53">
        <v>2.1552824935630405E-2</v>
      </c>
      <c r="P18" s="53">
        <v>1.6396208512670034E-2</v>
      </c>
      <c r="Q18" s="53">
        <v>3.8338708908625813E-3</v>
      </c>
      <c r="R18" s="53">
        <v>1.4322178055694783E-2</v>
      </c>
    </row>
    <row r="19" spans="4:20" x14ac:dyDescent="0.25">
      <c r="D19" s="52" t="s">
        <v>13</v>
      </c>
      <c r="E19" s="53">
        <v>1.1620933234223875E-2</v>
      </c>
      <c r="F19" s="53">
        <v>8.6666476797426957E-3</v>
      </c>
      <c r="G19" s="53">
        <v>1.0054256102713929E-2</v>
      </c>
      <c r="M19" s="52" t="s">
        <v>13</v>
      </c>
      <c r="N19" s="53">
        <v>1.3451612627719147E-2</v>
      </c>
      <c r="O19" s="53">
        <v>1.3102789000300043E-2</v>
      </c>
      <c r="P19" s="53">
        <v>6.9853257716949949E-3</v>
      </c>
      <c r="Q19" s="53">
        <v>1.0294094281764886E-2</v>
      </c>
      <c r="R19" s="53">
        <v>1.0054256102713929E-2</v>
      </c>
    </row>
    <row r="20" spans="4:20" x14ac:dyDescent="0.25">
      <c r="D20" s="52" t="s">
        <v>14</v>
      </c>
      <c r="E20" s="53">
        <v>5.9151597093121512E-3</v>
      </c>
      <c r="F20" s="53">
        <v>7.8698592075431961E-3</v>
      </c>
      <c r="G20" s="53">
        <v>6.9517497566782219E-3</v>
      </c>
      <c r="M20" s="52" t="s">
        <v>14</v>
      </c>
      <c r="N20" s="53">
        <v>5.7365078190167373E-3</v>
      </c>
      <c r="O20" s="53">
        <v>5.6254491916295103E-3</v>
      </c>
      <c r="P20" s="53">
        <v>7.1166485047037022E-3</v>
      </c>
      <c r="Q20" s="53">
        <v>8.8387168528257527E-3</v>
      </c>
      <c r="R20" s="53">
        <v>6.9517497566782219E-3</v>
      </c>
    </row>
    <row r="21" spans="4:20" x14ac:dyDescent="0.25">
      <c r="D21" s="52" t="s">
        <v>15</v>
      </c>
      <c r="E21" s="53">
        <v>4.4665064363817467E-2</v>
      </c>
      <c r="F21" s="53">
        <v>2.1263588621357243E-2</v>
      </c>
      <c r="G21" s="53">
        <v>3.2255107298669886E-2</v>
      </c>
      <c r="M21" s="52" t="s">
        <v>15</v>
      </c>
      <c r="N21" s="53">
        <v>9.2740684224461148E-2</v>
      </c>
      <c r="O21" s="53">
        <v>3.6962452813073483E-2</v>
      </c>
      <c r="P21" s="53">
        <v>1.3195760449941253E-2</v>
      </c>
      <c r="Q21" s="53">
        <v>2.7958817267512988E-2</v>
      </c>
      <c r="R21" s="53">
        <v>3.2255107298669886E-2</v>
      </c>
    </row>
    <row r="22" spans="4:20" x14ac:dyDescent="0.25">
      <c r="D22" s="52" t="s">
        <v>16</v>
      </c>
      <c r="E22" s="53">
        <v>3.18917593075898E-2</v>
      </c>
      <c r="F22" s="53">
        <v>4.215097121427782E-2</v>
      </c>
      <c r="G22" s="53">
        <v>3.7332287105298005E-2</v>
      </c>
      <c r="M22" s="52" t="s">
        <v>16</v>
      </c>
      <c r="N22" s="53">
        <v>3.0683911301916819E-2</v>
      </c>
      <c r="O22" s="53">
        <v>3.917997669436827E-2</v>
      </c>
      <c r="P22" s="53">
        <v>3.1240895464495468E-2</v>
      </c>
      <c r="Q22" s="53">
        <v>5.006752569948681E-2</v>
      </c>
      <c r="R22" s="53">
        <v>3.7332287105298005E-2</v>
      </c>
    </row>
    <row r="23" spans="4:20" x14ac:dyDescent="0.25">
      <c r="D23" s="52" t="s">
        <v>17</v>
      </c>
      <c r="E23" s="53">
        <v>0.11195056691309427</v>
      </c>
      <c r="F23" s="53">
        <v>9.4452881850774703E-2</v>
      </c>
      <c r="G23" s="53">
        <v>0.10267142901800563</v>
      </c>
      <c r="M23" s="52" t="s">
        <v>17</v>
      </c>
      <c r="N23" s="53">
        <v>9.9174683068618888E-2</v>
      </c>
      <c r="O23" s="53">
        <v>8.9539678884678994E-2</v>
      </c>
      <c r="P23" s="53">
        <v>9.5990830020550699E-2</v>
      </c>
      <c r="Q23" s="53">
        <v>0.13177838859848426</v>
      </c>
      <c r="R23" s="53">
        <v>0.10267142901800563</v>
      </c>
    </row>
    <row r="24" spans="4:20" x14ac:dyDescent="0.25">
      <c r="D24" s="52" t="s">
        <v>18</v>
      </c>
      <c r="E24" s="53">
        <v>5.8270679503036854E-2</v>
      </c>
      <c r="F24" s="53">
        <v>6.7257424935968813E-2</v>
      </c>
      <c r="G24" s="53">
        <v>6.3036409929846757E-2</v>
      </c>
      <c r="M24" s="52" t="s">
        <v>18</v>
      </c>
      <c r="N24" s="53">
        <v>4.8403030242641469E-2</v>
      </c>
      <c r="O24" s="53">
        <v>6.4626377230258242E-2</v>
      </c>
      <c r="P24" s="53">
        <v>5.3247454643650112E-2</v>
      </c>
      <c r="Q24" s="53">
        <v>8.7276569376698088E-2</v>
      </c>
      <c r="R24" s="53">
        <v>6.3036409929846757E-2</v>
      </c>
    </row>
    <row r="25" spans="4:20" x14ac:dyDescent="0.25">
      <c r="D25" s="52" t="s">
        <v>19</v>
      </c>
      <c r="E25" s="53">
        <v>5.1947964541945287E-2</v>
      </c>
      <c r="F25" s="53">
        <v>5.3040413667670989E-2</v>
      </c>
      <c r="G25" s="53">
        <v>5.2527297524844113E-2</v>
      </c>
      <c r="M25" s="52" t="s">
        <v>19</v>
      </c>
      <c r="N25" s="53">
        <v>3.9745600824462858E-2</v>
      </c>
      <c r="O25" s="53">
        <v>4.5543670148555961E-2</v>
      </c>
      <c r="P25" s="53">
        <v>5.4374568961393727E-2</v>
      </c>
      <c r="Q25" s="53">
        <v>6.423680071180031E-2</v>
      </c>
      <c r="R25" s="53">
        <v>5.2527297524844113E-2</v>
      </c>
    </row>
    <row r="26" spans="4:20" x14ac:dyDescent="0.25">
      <c r="D26" s="52" t="s">
        <v>20</v>
      </c>
      <c r="E26" s="53">
        <v>1.5944757942092755E-2</v>
      </c>
      <c r="F26" s="53">
        <v>2.4457365855726314E-2</v>
      </c>
      <c r="G26" s="53">
        <v>2.0459050112519857E-2</v>
      </c>
      <c r="M26" s="52" t="s">
        <v>20</v>
      </c>
      <c r="N26" s="53">
        <v>2.3094070187525448E-2</v>
      </c>
      <c r="O26" s="53">
        <v>1.4829080404429465E-2</v>
      </c>
      <c r="P26" s="53">
        <v>1.8487805684100123E-2</v>
      </c>
      <c r="Q26" s="53">
        <v>2.8999507459603745E-2</v>
      </c>
      <c r="R26" s="53">
        <v>2.0459050112519857E-2</v>
      </c>
    </row>
    <row r="27" spans="4:20" x14ac:dyDescent="0.25">
      <c r="D27" s="52" t="s">
        <v>21</v>
      </c>
      <c r="E27" s="53">
        <v>4.7672747341169358E-3</v>
      </c>
      <c r="F27" s="53">
        <v>9.1680349394725573E-3</v>
      </c>
      <c r="G27" s="53">
        <v>7.1010269215220087E-3</v>
      </c>
      <c r="M27" s="52" t="s">
        <v>21</v>
      </c>
      <c r="N27" s="53">
        <v>1.0912175915777247E-2</v>
      </c>
      <c r="O27" s="53">
        <v>7.6322455045948383E-3</v>
      </c>
      <c r="P27" s="53">
        <v>5.6347019017445052E-3</v>
      </c>
      <c r="Q27" s="53">
        <v>7.0480941864344846E-3</v>
      </c>
      <c r="R27" s="53">
        <v>7.1010269215220087E-3</v>
      </c>
    </row>
    <row r="28" spans="4:20" ht="15.75" thickBot="1" x14ac:dyDescent="0.3">
      <c r="D28" s="52" t="s">
        <v>22</v>
      </c>
      <c r="E28" s="53">
        <v>0.64894611446544459</v>
      </c>
      <c r="F28" s="54">
        <v>0.65713589316808529</v>
      </c>
      <c r="G28" s="53">
        <v>0.65328920817420677</v>
      </c>
      <c r="M28" s="52" t="s">
        <v>22</v>
      </c>
      <c r="N28" s="53">
        <v>0.62448221967266315</v>
      </c>
      <c r="O28" s="53">
        <v>0.66140545519248084</v>
      </c>
      <c r="P28" s="53">
        <v>0.69732980008505541</v>
      </c>
      <c r="Q28" s="54">
        <v>0.5796676146745261</v>
      </c>
      <c r="R28" s="53">
        <v>0.65328920817420677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8.1326110315186242E-3</v>
      </c>
      <c r="F33" s="53">
        <v>1.7146186006694604E-2</v>
      </c>
      <c r="G33" s="53">
        <v>1.1502915449845406E-2</v>
      </c>
      <c r="H33" s="53">
        <v>1.4322178055694783E-2</v>
      </c>
      <c r="M33" s="52" t="s">
        <v>12</v>
      </c>
      <c r="N33" s="53">
        <v>1.5809430222552635E-2</v>
      </c>
      <c r="O33" s="53">
        <v>9.7299781225337906E-3</v>
      </c>
      <c r="P33" s="53">
        <v>1.1095744976028344E-2</v>
      </c>
      <c r="Q33" s="53">
        <v>2.3693713004336429E-2</v>
      </c>
      <c r="R33" s="53">
        <v>2.1374644572997353E-3</v>
      </c>
      <c r="S33" s="53">
        <v>1.4322178055694783E-2</v>
      </c>
      <c r="T33" s="35"/>
    </row>
    <row r="34" spans="4:20" x14ac:dyDescent="0.25">
      <c r="D34" s="52" t="s">
        <v>13</v>
      </c>
      <c r="E34" s="53">
        <v>8.528832378223496E-3</v>
      </c>
      <c r="F34" s="53">
        <v>1.1391125093391715E-2</v>
      </c>
      <c r="G34" s="53">
        <v>7.8373365991245923E-3</v>
      </c>
      <c r="H34" s="53">
        <v>1.0054256102713929E-2</v>
      </c>
      <c r="M34" s="52" t="s">
        <v>13</v>
      </c>
      <c r="N34" s="53">
        <v>1.4013240228996538E-2</v>
      </c>
      <c r="O34" s="53">
        <v>3.6662237894968188E-3</v>
      </c>
      <c r="P34" s="53">
        <v>7.8581473698352867E-3</v>
      </c>
      <c r="Q34" s="53">
        <v>3.5845603389998188E-3</v>
      </c>
      <c r="R34" s="53">
        <v>0</v>
      </c>
      <c r="S34" s="53">
        <v>1.0054256102713929E-2</v>
      </c>
      <c r="T34" s="35"/>
    </row>
    <row r="35" spans="4:20" x14ac:dyDescent="0.25">
      <c r="D35" s="52" t="s">
        <v>14</v>
      </c>
      <c r="E35" s="53">
        <v>4.5957199140401143E-3</v>
      </c>
      <c r="F35" s="53">
        <v>7.2960982096023849E-3</v>
      </c>
      <c r="G35" s="53">
        <v>7.6137742526479479E-3</v>
      </c>
      <c r="H35" s="53">
        <v>6.9517497566782219E-3</v>
      </c>
      <c r="M35" s="52" t="s">
        <v>14</v>
      </c>
      <c r="N35" s="53">
        <v>7.7133916157220966E-3</v>
      </c>
      <c r="O35" s="53">
        <v>8.3913569023905381E-3</v>
      </c>
      <c r="P35" s="53">
        <v>8.1765038326905362E-3</v>
      </c>
      <c r="Q35" s="53">
        <v>4.4815248396511071E-3</v>
      </c>
      <c r="R35" s="53">
        <v>0</v>
      </c>
      <c r="S35" s="53">
        <v>6.9517497566782219E-3</v>
      </c>
      <c r="T35" s="35"/>
    </row>
    <row r="36" spans="4:20" x14ac:dyDescent="0.25">
      <c r="D36" s="52" t="s">
        <v>15</v>
      </c>
      <c r="E36" s="53">
        <v>5.8548979226361028E-2</v>
      </c>
      <c r="F36" s="53">
        <v>3.2294292537779982E-2</v>
      </c>
      <c r="G36" s="53">
        <v>1.5646552148377908E-2</v>
      </c>
      <c r="H36" s="53">
        <v>3.2255107298669886E-2</v>
      </c>
      <c r="M36" s="52" t="s">
        <v>15</v>
      </c>
      <c r="N36" s="53">
        <v>4.3233965161759993E-2</v>
      </c>
      <c r="O36" s="53">
        <v>3.6342567155829494E-2</v>
      </c>
      <c r="P36" s="53">
        <v>1.5979157874138211E-2</v>
      </c>
      <c r="Q36" s="53">
        <v>2.3522234496858977E-2</v>
      </c>
      <c r="R36" s="53">
        <v>1.4177860574566135E-2</v>
      </c>
      <c r="S36" s="53">
        <v>3.2255107298669886E-2</v>
      </c>
      <c r="T36" s="35"/>
    </row>
    <row r="37" spans="4:20" x14ac:dyDescent="0.25">
      <c r="D37" s="52" t="s">
        <v>16</v>
      </c>
      <c r="E37" s="53">
        <v>2.8671203438395416E-2</v>
      </c>
      <c r="F37" s="53">
        <v>3.9650185125763564E-2</v>
      </c>
      <c r="G37" s="53">
        <v>3.7267421341908379E-2</v>
      </c>
      <c r="H37" s="53">
        <v>3.7332287105298005E-2</v>
      </c>
      <c r="M37" s="52" t="s">
        <v>16</v>
      </c>
      <c r="N37" s="53">
        <v>3.736178083266558E-2</v>
      </c>
      <c r="O37" s="53">
        <v>2.7581590961309851E-2</v>
      </c>
      <c r="P37" s="53">
        <v>3.705493985545448E-2</v>
      </c>
      <c r="Q37" s="53">
        <v>4.9211033982423456E-2</v>
      </c>
      <c r="R37" s="53">
        <v>2.5164231787430144E-2</v>
      </c>
      <c r="S37" s="53">
        <v>3.7332287105298005E-2</v>
      </c>
      <c r="T37" s="35"/>
    </row>
    <row r="38" spans="4:20" x14ac:dyDescent="0.25">
      <c r="D38" s="52" t="s">
        <v>17</v>
      </c>
      <c r="E38" s="53">
        <v>0.11671740687679083</v>
      </c>
      <c r="F38" s="53">
        <v>0.1142925140990408</v>
      </c>
      <c r="G38" s="53">
        <v>6.6248975339245314E-2</v>
      </c>
      <c r="H38" s="53">
        <v>0.10267142901800563</v>
      </c>
      <c r="M38" s="52" t="s">
        <v>17</v>
      </c>
      <c r="N38" s="53">
        <v>0.12075824556033025</v>
      </c>
      <c r="O38" s="53">
        <v>9.5741386372036802E-2</v>
      </c>
      <c r="P38" s="53">
        <v>6.8694899140875662E-2</v>
      </c>
      <c r="Q38" s="53">
        <v>9.3439298257184791E-2</v>
      </c>
      <c r="R38" s="53">
        <v>9.5979998039023434E-2</v>
      </c>
      <c r="S38" s="53">
        <v>0.10267142901800563</v>
      </c>
      <c r="T38" s="35"/>
    </row>
    <row r="39" spans="4:20" x14ac:dyDescent="0.25">
      <c r="D39" s="52" t="s">
        <v>18</v>
      </c>
      <c r="E39" s="53">
        <v>4.7862195558739259E-2</v>
      </c>
      <c r="F39" s="53">
        <v>7.1708260267760407E-2</v>
      </c>
      <c r="G39" s="53">
        <v>5.1971918319598541E-2</v>
      </c>
      <c r="H39" s="53">
        <v>6.3036409929846757E-2</v>
      </c>
      <c r="M39" s="52" t="s">
        <v>18</v>
      </c>
      <c r="N39" s="53">
        <v>6.5522026961499918E-2</v>
      </c>
      <c r="O39" s="53">
        <v>5.8799436580322273E-2</v>
      </c>
      <c r="P39" s="53">
        <v>5.5623299604098911E-2</v>
      </c>
      <c r="Q39" s="53">
        <v>7.6387079753994294E-2</v>
      </c>
      <c r="R39" s="53">
        <v>5.1206000588292978E-2</v>
      </c>
      <c r="S39" s="53">
        <v>6.3036409929846757E-2</v>
      </c>
      <c r="T39" s="35"/>
    </row>
    <row r="40" spans="4:20" x14ac:dyDescent="0.25">
      <c r="D40" s="52" t="s">
        <v>19</v>
      </c>
      <c r="E40" s="53">
        <v>3.5948692693409744E-2</v>
      </c>
      <c r="F40" s="53">
        <v>6.1897838048406213E-2</v>
      </c>
      <c r="G40" s="53">
        <v>4.0685534953761961E-2</v>
      </c>
      <c r="H40" s="53">
        <v>5.2527297524844113E-2</v>
      </c>
      <c r="M40" s="52" t="s">
        <v>19</v>
      </c>
      <c r="N40" s="53">
        <v>5.9929592953636049E-2</v>
      </c>
      <c r="O40" s="53">
        <v>4.8260291899343673E-2</v>
      </c>
      <c r="P40" s="53">
        <v>4.3549119627552146E-2</v>
      </c>
      <c r="Q40" s="53">
        <v>4.129334366601263E-2</v>
      </c>
      <c r="R40" s="53">
        <v>4.503382684576919E-2</v>
      </c>
      <c r="S40" s="53">
        <v>5.2527297524844113E-2</v>
      </c>
      <c r="T40" s="35"/>
    </row>
    <row r="41" spans="4:20" x14ac:dyDescent="0.25">
      <c r="D41" s="52" t="s">
        <v>20</v>
      </c>
      <c r="E41" s="53">
        <v>1.7382252865329514E-2</v>
      </c>
      <c r="F41" s="53">
        <v>2.2638980488087893E-2</v>
      </c>
      <c r="G41" s="53">
        <v>1.7214300678701538E-2</v>
      </c>
      <c r="H41" s="53">
        <v>2.0459050112519857E-2</v>
      </c>
      <c r="M41" s="52" t="s">
        <v>20</v>
      </c>
      <c r="N41" s="53">
        <v>2.2427615408261832E-2</v>
      </c>
      <c r="O41" s="53">
        <v>2.6103113792793422E-2</v>
      </c>
      <c r="P41" s="53">
        <v>1.1995321036206477E-2</v>
      </c>
      <c r="Q41" s="53">
        <v>2.9768009365364639E-2</v>
      </c>
      <c r="R41" s="53">
        <v>1.7256593783704286E-2</v>
      </c>
      <c r="S41" s="53">
        <v>2.0459050112519857E-2</v>
      </c>
      <c r="T41" s="35"/>
    </row>
    <row r="42" spans="4:20" x14ac:dyDescent="0.25">
      <c r="D42" s="52" t="s">
        <v>21</v>
      </c>
      <c r="E42" s="53">
        <v>5.8985494269340978E-3</v>
      </c>
      <c r="F42" s="53">
        <v>5.9374041661881139E-3</v>
      </c>
      <c r="G42" s="53">
        <v>1.0619914483887341E-2</v>
      </c>
      <c r="H42" s="53">
        <v>7.1010269215220087E-3</v>
      </c>
      <c r="M42" s="52" t="s">
        <v>21</v>
      </c>
      <c r="N42" s="53">
        <v>6.2091709229445428E-3</v>
      </c>
      <c r="O42" s="53">
        <v>1.0708969761146018E-2</v>
      </c>
      <c r="P42" s="53">
        <v>1.0018006124711033E-2</v>
      </c>
      <c r="Q42" s="53">
        <v>8.6728552820326803E-3</v>
      </c>
      <c r="R42" s="53">
        <v>0</v>
      </c>
      <c r="S42" s="53">
        <v>7.1010269215220087E-3</v>
      </c>
      <c r="T42" s="35"/>
    </row>
    <row r="43" spans="4:20" ht="15.75" thickBot="1" x14ac:dyDescent="0.3">
      <c r="D43" s="52" t="s">
        <v>22</v>
      </c>
      <c r="E43" s="53">
        <v>0.66771355659025788</v>
      </c>
      <c r="F43" s="53">
        <v>0.61574711595728426</v>
      </c>
      <c r="G43" s="54">
        <v>0.7333913564329011</v>
      </c>
      <c r="H43" s="53">
        <v>0.65328920817420677</v>
      </c>
      <c r="M43" s="52" t="s">
        <v>22</v>
      </c>
      <c r="N43" s="53">
        <v>0.60702154013163057</v>
      </c>
      <c r="O43" s="53">
        <v>0.67467508466279735</v>
      </c>
      <c r="P43" s="53">
        <v>0.72995486055840897</v>
      </c>
      <c r="Q43" s="53">
        <v>0.64594634701314124</v>
      </c>
      <c r="R43" s="54">
        <v>0.74904402392391423</v>
      </c>
      <c r="S43" s="53">
        <v>0.65328920817420677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1.3560129476267649E-2</v>
      </c>
      <c r="F48" s="53">
        <v>1.7392618820249624E-2</v>
      </c>
      <c r="G48" s="53">
        <v>1.3944704306388212E-2</v>
      </c>
      <c r="H48" s="53">
        <v>1.0085975812674394E-2</v>
      </c>
      <c r="I48" s="53">
        <v>1.8242366577285701E-2</v>
      </c>
      <c r="J48" s="53">
        <v>1.4322178055694783E-2</v>
      </c>
    </row>
    <row r="49" spans="4:20" x14ac:dyDescent="0.25">
      <c r="D49" s="52" t="s">
        <v>13</v>
      </c>
      <c r="E49" s="53">
        <v>8.3517296821366133E-3</v>
      </c>
      <c r="F49" s="53">
        <v>1.1046624020883933E-2</v>
      </c>
      <c r="G49" s="53">
        <v>1.0447548147660144E-2</v>
      </c>
      <c r="H49" s="53">
        <v>9.460630684332361E-3</v>
      </c>
      <c r="I49" s="53">
        <v>1.0418648905803999E-2</v>
      </c>
      <c r="J49" s="53">
        <v>1.0054256102713929E-2</v>
      </c>
    </row>
    <row r="50" spans="4:20" x14ac:dyDescent="0.25">
      <c r="D50" s="52" t="s">
        <v>14</v>
      </c>
      <c r="E50" s="53">
        <v>1.270092428360577E-2</v>
      </c>
      <c r="F50" s="53">
        <v>3.8023642682411016E-3</v>
      </c>
      <c r="G50" s="53">
        <v>6.6089114346575316E-3</v>
      </c>
      <c r="H50" s="53">
        <v>3.9751471023847223E-3</v>
      </c>
      <c r="I50" s="53">
        <v>1.3022229910907361E-2</v>
      </c>
      <c r="J50" s="53">
        <v>6.9517497566782219E-3</v>
      </c>
    </row>
    <row r="51" spans="4:20" x14ac:dyDescent="0.25">
      <c r="D51" s="52" t="s">
        <v>15</v>
      </c>
      <c r="E51" s="53">
        <v>3.338777801880894E-2</v>
      </c>
      <c r="F51" s="53">
        <v>2.8632558761499026E-2</v>
      </c>
      <c r="G51" s="53">
        <v>3.4154643476733207E-2</v>
      </c>
      <c r="H51" s="53">
        <v>2.2090042384503145E-2</v>
      </c>
      <c r="I51" s="53">
        <v>5.7291756768445633E-2</v>
      </c>
      <c r="J51" s="53">
        <v>3.2255107298669886E-2</v>
      </c>
    </row>
    <row r="52" spans="4:20" x14ac:dyDescent="0.25">
      <c r="D52" s="52" t="s">
        <v>16</v>
      </c>
      <c r="E52" s="53">
        <v>2.9721268731311225E-2</v>
      </c>
      <c r="F52" s="53">
        <v>3.6033796855491261E-2</v>
      </c>
      <c r="G52" s="53">
        <v>3.6100314030348947E-2</v>
      </c>
      <c r="H52" s="53">
        <v>4.3529140717281839E-2</v>
      </c>
      <c r="I52" s="53">
        <v>4.6868782977251104E-2</v>
      </c>
      <c r="J52" s="53">
        <v>3.7332287105298005E-2</v>
      </c>
    </row>
    <row r="53" spans="4:20" x14ac:dyDescent="0.25">
      <c r="D53" s="52" t="s">
        <v>17</v>
      </c>
      <c r="E53" s="53">
        <v>0.10611609478479463</v>
      </c>
      <c r="F53" s="53">
        <v>0.11118572427335745</v>
      </c>
      <c r="G53" s="53">
        <v>9.1674901728264924E-2</v>
      </c>
      <c r="H53" s="53">
        <v>0.10778609539621649</v>
      </c>
      <c r="I53" s="53">
        <v>0.10154830896981232</v>
      </c>
      <c r="J53" s="53">
        <v>0.10267142901800563</v>
      </c>
    </row>
    <row r="54" spans="4:20" x14ac:dyDescent="0.25">
      <c r="D54" s="52" t="s">
        <v>18</v>
      </c>
      <c r="E54" s="53">
        <v>5.786661902756688E-2</v>
      </c>
      <c r="F54" s="53">
        <v>5.7621225797355499E-2</v>
      </c>
      <c r="G54" s="53">
        <v>6.3879921821815233E-2</v>
      </c>
      <c r="H54" s="53">
        <v>6.7614070631086598E-2</v>
      </c>
      <c r="I54" s="53">
        <v>7.5512498918778648E-2</v>
      </c>
      <c r="J54" s="53">
        <v>6.3036409929846757E-2</v>
      </c>
    </row>
    <row r="55" spans="4:20" x14ac:dyDescent="0.25">
      <c r="D55" s="52" t="s">
        <v>19</v>
      </c>
      <c r="E55" s="53">
        <v>4.8070829133010917E-2</v>
      </c>
      <c r="F55" s="53">
        <v>5.2817397851431629E-2</v>
      </c>
      <c r="G55" s="53">
        <v>5.4240507718997737E-2</v>
      </c>
      <c r="H55" s="53">
        <v>5.7734714699998906E-2</v>
      </c>
      <c r="I55" s="53">
        <v>4.1661620967044372E-2</v>
      </c>
      <c r="J55" s="53">
        <v>5.2527297524844113E-2</v>
      </c>
    </row>
    <row r="56" spans="4:20" x14ac:dyDescent="0.25">
      <c r="D56" s="52" t="s">
        <v>20</v>
      </c>
      <c r="E56" s="53">
        <v>1.82559835985385E-2</v>
      </c>
      <c r="F56" s="53">
        <v>2.426187475744666E-2</v>
      </c>
      <c r="G56" s="53">
        <v>1.7335353668445439E-2</v>
      </c>
      <c r="H56" s="53">
        <v>2.8118588841063597E-2</v>
      </c>
      <c r="I56" s="53">
        <v>7.8107430153100945E-3</v>
      </c>
      <c r="J56" s="53">
        <v>2.0459050112519857E-2</v>
      </c>
    </row>
    <row r="57" spans="4:20" x14ac:dyDescent="0.25">
      <c r="D57" s="52" t="s">
        <v>21</v>
      </c>
      <c r="E57" s="53">
        <v>6.9459508891923042E-3</v>
      </c>
      <c r="F57" s="53">
        <v>6.5422177260524451E-3</v>
      </c>
      <c r="G57" s="53">
        <v>6.0335551309923796E-3</v>
      </c>
      <c r="H57" s="53">
        <v>9.4149183211494642E-3</v>
      </c>
      <c r="I57" s="53">
        <v>7.8107430153100945E-3</v>
      </c>
      <c r="J57" s="53">
        <v>7.1010269215220087E-3</v>
      </c>
    </row>
    <row r="58" spans="4:20" ht="15.75" thickBot="1" x14ac:dyDescent="0.3">
      <c r="D58" s="52" t="s">
        <v>22</v>
      </c>
      <c r="E58" s="53">
        <v>0.66502269237476674</v>
      </c>
      <c r="F58" s="53">
        <v>0.65066359686799136</v>
      </c>
      <c r="G58" s="53">
        <v>0.66557963853569624</v>
      </c>
      <c r="H58" s="53">
        <v>0.64019067540930852</v>
      </c>
      <c r="I58" s="54">
        <v>0.61981229997405074</v>
      </c>
      <c r="J58" s="53">
        <v>0.65328920817420677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5.2112591884300487E-3</v>
      </c>
      <c r="F63" s="53">
        <v>2.6023302847529219E-2</v>
      </c>
      <c r="G63" s="53">
        <v>1.8234925325259162E-2</v>
      </c>
      <c r="H63" s="53">
        <v>1.5632336604862629E-2</v>
      </c>
      <c r="I63" s="53">
        <v>1.0422524804295443E-2</v>
      </c>
      <c r="J63" s="53">
        <v>1.3021745731436715E-2</v>
      </c>
      <c r="K63" s="53">
        <v>1.5626075809090402E-2</v>
      </c>
      <c r="L63" s="53">
        <v>1.3029541314023476E-2</v>
      </c>
      <c r="M63" s="53">
        <v>1.3026226863458982E-2</v>
      </c>
      <c r="N63" s="53">
        <v>1.8242366577285701E-2</v>
      </c>
      <c r="O63" s="53">
        <v>7.8206666924774473E-3</v>
      </c>
      <c r="P63" s="53">
        <v>1.3025959536381016E-2</v>
      </c>
      <c r="Q63" s="53">
        <v>1.043572135424476E-2</v>
      </c>
      <c r="R63" s="53">
        <v>2.0839088667768214E-2</v>
      </c>
      <c r="S63" s="53">
        <v>1.0417315672078853E-2</v>
      </c>
      <c r="T63" s="53">
        <v>1.4322178055694783E-2</v>
      </c>
    </row>
    <row r="64" spans="4:20" x14ac:dyDescent="0.25">
      <c r="D64" s="52" t="s">
        <v>13</v>
      </c>
      <c r="E64" s="53">
        <v>0</v>
      </c>
      <c r="F64" s="53">
        <v>2.342813165571922E-2</v>
      </c>
      <c r="G64" s="53">
        <v>5.2099786643597604E-3</v>
      </c>
      <c r="H64" s="53">
        <v>1.5632336604862629E-2</v>
      </c>
      <c r="I64" s="53">
        <v>7.8117623877803181E-3</v>
      </c>
      <c r="J64" s="53">
        <v>1.3021745731436715E-2</v>
      </c>
      <c r="K64" s="53">
        <v>7.816316560820713E-3</v>
      </c>
      <c r="L64" s="53">
        <v>7.8177247884140856E-3</v>
      </c>
      <c r="M64" s="53">
        <v>7.8102858139484192E-3</v>
      </c>
      <c r="N64" s="53">
        <v>1.0418648905803999E-2</v>
      </c>
      <c r="O64" s="53">
        <v>1.302799179217159E-2</v>
      </c>
      <c r="P64" s="53">
        <v>2.6080344516376608E-3</v>
      </c>
      <c r="Q64" s="53">
        <v>2.6089303385611901E-3</v>
      </c>
      <c r="R64" s="53">
        <v>2.0844301046124336E-2</v>
      </c>
      <c r="S64" s="53">
        <v>1.0417315672078853E-2</v>
      </c>
      <c r="T64" s="53">
        <v>1.0054256102713929E-2</v>
      </c>
    </row>
    <row r="65" spans="4:20" x14ac:dyDescent="0.25">
      <c r="D65" s="52" t="s">
        <v>14</v>
      </c>
      <c r="E65" s="53">
        <v>1.0422518376860097E-2</v>
      </c>
      <c r="F65" s="53">
        <v>2.0844892285480764E-2</v>
      </c>
      <c r="G65" s="53">
        <v>0</v>
      </c>
      <c r="H65" s="53">
        <v>2.6053894341437718E-3</v>
      </c>
      <c r="I65" s="53">
        <v>2.6025524718091028E-3</v>
      </c>
      <c r="J65" s="53">
        <v>5.2086982925746853E-3</v>
      </c>
      <c r="K65" s="53">
        <v>2.6032530827565631E-3</v>
      </c>
      <c r="L65" s="53">
        <v>2.6059082628046952E-3</v>
      </c>
      <c r="M65" s="53">
        <v>0</v>
      </c>
      <c r="N65" s="53">
        <v>1.3022229910907361E-2</v>
      </c>
      <c r="O65" s="53">
        <v>1.042755558996993E-2</v>
      </c>
      <c r="P65" s="53">
        <v>5.2160689032753216E-3</v>
      </c>
      <c r="Q65" s="53">
        <v>7.8267910156835704E-3</v>
      </c>
      <c r="R65" s="53">
        <v>1.3025733511944165E-2</v>
      </c>
      <c r="S65" s="53">
        <v>1.3021644590098566E-2</v>
      </c>
      <c r="T65" s="53">
        <v>6.9517497566782219E-3</v>
      </c>
    </row>
    <row r="66" spans="4:20" x14ac:dyDescent="0.25">
      <c r="D66" s="52" t="s">
        <v>15</v>
      </c>
      <c r="E66" s="53">
        <v>7.816888782645073E-3</v>
      </c>
      <c r="F66" s="53">
        <v>5.9861948824417283E-2</v>
      </c>
      <c r="G66" s="53">
        <v>3.1250151876710132E-2</v>
      </c>
      <c r="H66" s="53">
        <v>3.9069389250907589E-2</v>
      </c>
      <c r="I66" s="53">
        <v>4.4268021854872809E-2</v>
      </c>
      <c r="J66" s="53">
        <v>2.8647840609160768E-2</v>
      </c>
      <c r="K66" s="53">
        <v>1.8232607548122476E-2</v>
      </c>
      <c r="L66" s="53">
        <v>2.0839579057414539E-2</v>
      </c>
      <c r="M66" s="53">
        <v>7.8157361180753882E-3</v>
      </c>
      <c r="N66" s="53">
        <v>5.7291756768445633E-2</v>
      </c>
      <c r="O66" s="53">
        <v>2.3442641991559876E-2</v>
      </c>
      <c r="P66" s="53">
        <v>2.6037706350954738E-2</v>
      </c>
      <c r="Q66" s="53">
        <v>3.1247188652652413E-2</v>
      </c>
      <c r="R66" s="53">
        <v>5.4714335604192837E-2</v>
      </c>
      <c r="S66" s="53">
        <v>2.6037058728240147E-2</v>
      </c>
      <c r="T66" s="53">
        <v>3.2255107298669886E-2</v>
      </c>
    </row>
    <row r="67" spans="4:20" x14ac:dyDescent="0.25">
      <c r="D67" s="52" t="s">
        <v>16</v>
      </c>
      <c r="E67" s="53">
        <v>3.3867208510129684E-2</v>
      </c>
      <c r="F67" s="53">
        <v>1.8237789272099226E-2</v>
      </c>
      <c r="G67" s="53">
        <v>3.3855141208890015E-2</v>
      </c>
      <c r="H67" s="53">
        <v>5.7272758506167046E-2</v>
      </c>
      <c r="I67" s="53">
        <v>4.1657259438357686E-2</v>
      </c>
      <c r="J67" s="53">
        <v>5.208309002717243E-2</v>
      </c>
      <c r="K67" s="53">
        <v>2.0839139287154553E-2</v>
      </c>
      <c r="L67" s="53">
        <v>3.1263212108633323E-2</v>
      </c>
      <c r="M67" s="53">
        <v>4.1662124746560857E-2</v>
      </c>
      <c r="N67" s="53">
        <v>4.6868782977251104E-2</v>
      </c>
      <c r="O67" s="53">
        <v>4.1658600797553139E-2</v>
      </c>
      <c r="P67" s="53">
        <v>2.8652847163496045E-2</v>
      </c>
      <c r="Q67" s="53">
        <v>4.42993372717186E-2</v>
      </c>
      <c r="R67" s="53">
        <v>2.8652443823592267E-2</v>
      </c>
      <c r="S67" s="53">
        <v>3.9064933770295698E-2</v>
      </c>
      <c r="T67" s="53">
        <v>3.7332287105298005E-2</v>
      </c>
    </row>
    <row r="68" spans="4:20" x14ac:dyDescent="0.25">
      <c r="D68" s="52" t="s">
        <v>17</v>
      </c>
      <c r="E68" s="53">
        <v>8.3332337297555722E-2</v>
      </c>
      <c r="F68" s="53">
        <v>9.6337527368615727E-2</v>
      </c>
      <c r="G68" s="53">
        <v>0.10675110201740871</v>
      </c>
      <c r="H68" s="53">
        <v>0.1145397908817096</v>
      </c>
      <c r="I68" s="53">
        <v>0.12496767334272005</v>
      </c>
      <c r="J68" s="53">
        <v>0.10156961670520637</v>
      </c>
      <c r="K68" s="53">
        <v>9.8959682363780041E-2</v>
      </c>
      <c r="L68" s="53">
        <v>0.1223470085864293</v>
      </c>
      <c r="M68" s="53">
        <v>0.11977588349429898</v>
      </c>
      <c r="N68" s="53">
        <v>0.10154830896981232</v>
      </c>
      <c r="O68" s="53">
        <v>0.11452243602152619</v>
      </c>
      <c r="P68" s="53">
        <v>0.1015427909521813</v>
      </c>
      <c r="Q68" s="53">
        <v>0.12756020031786966</v>
      </c>
      <c r="R68" s="53">
        <v>7.0346258294197064E-2</v>
      </c>
      <c r="S68" s="53">
        <v>5.98995651144534E-2</v>
      </c>
      <c r="T68" s="53">
        <v>0.10267142901800563</v>
      </c>
    </row>
    <row r="69" spans="4:20" x14ac:dyDescent="0.25">
      <c r="D69" s="52" t="s">
        <v>18</v>
      </c>
      <c r="E69" s="53">
        <v>4.4253869598995993E-2</v>
      </c>
      <c r="F69" s="53">
        <v>4.9487229967963065E-2</v>
      </c>
      <c r="G69" s="53">
        <v>8.3335358356135092E-2</v>
      </c>
      <c r="H69" s="53">
        <v>5.9895326332184293E-2</v>
      </c>
      <c r="I69" s="53">
        <v>6.5113071463463693E-2</v>
      </c>
      <c r="J69" s="53">
        <v>5.7287895421172699E-2</v>
      </c>
      <c r="K69" s="53">
        <v>6.7694416120497175E-2</v>
      </c>
      <c r="L69" s="53">
        <v>7.549446917110593E-2</v>
      </c>
      <c r="M69" s="53">
        <v>8.0740805336937796E-2</v>
      </c>
      <c r="N69" s="53">
        <v>7.5512498918778648E-2</v>
      </c>
      <c r="O69" s="53">
        <v>7.2896098700427167E-2</v>
      </c>
      <c r="P69" s="53">
        <v>5.4690553514450783E-2</v>
      </c>
      <c r="Q69" s="53">
        <v>9.3734069031697023E-2</v>
      </c>
      <c r="R69" s="53">
        <v>2.864201906688003E-2</v>
      </c>
      <c r="S69" s="53">
        <v>3.6448143948362016E-2</v>
      </c>
      <c r="T69" s="53">
        <v>6.3036409929846757E-2</v>
      </c>
    </row>
    <row r="70" spans="4:20" x14ac:dyDescent="0.25">
      <c r="D70" s="52" t="s">
        <v>19</v>
      </c>
      <c r="E70" s="53">
        <v>4.1654216219446608E-2</v>
      </c>
      <c r="F70" s="53">
        <v>2.6053132401458071E-2</v>
      </c>
      <c r="G70" s="53">
        <v>0.10933665113069173</v>
      </c>
      <c r="H70" s="53">
        <v>5.7284210767416036E-2</v>
      </c>
      <c r="I70" s="53">
        <v>3.9075231828313635E-2</v>
      </c>
      <c r="J70" s="53">
        <v>3.906523719431014E-2</v>
      </c>
      <c r="K70" s="53">
        <v>7.2920594223663371E-2</v>
      </c>
      <c r="L70" s="53">
        <v>7.0305713780565618E-2</v>
      </c>
      <c r="M70" s="53">
        <v>2.8652248795482792E-2</v>
      </c>
      <c r="N70" s="53">
        <v>4.1661620967044372E-2</v>
      </c>
      <c r="O70" s="53">
        <v>5.7299934182508033E-2</v>
      </c>
      <c r="P70" s="53">
        <v>4.1671700338973418E-2</v>
      </c>
      <c r="Q70" s="53">
        <v>6.5110804570126246E-2</v>
      </c>
      <c r="R70" s="53">
        <v>3.1274270136720683E-2</v>
      </c>
      <c r="S70" s="53">
        <v>6.5108222950492831E-2</v>
      </c>
      <c r="T70" s="53">
        <v>5.2527297524844113E-2</v>
      </c>
    </row>
    <row r="71" spans="4:20" x14ac:dyDescent="0.25">
      <c r="D71" s="52" t="s">
        <v>20</v>
      </c>
      <c r="E71" s="53">
        <v>1.5627801350624516E-2</v>
      </c>
      <c r="F71" s="53">
        <v>1.8231823361313456E-2</v>
      </c>
      <c r="G71" s="53">
        <v>1.3020086606175185E-2</v>
      </c>
      <c r="H71" s="53">
        <v>2.0843115473150174E-2</v>
      </c>
      <c r="I71" s="53">
        <v>2.8665021941077225E-2</v>
      </c>
      <c r="J71" s="53">
        <v>1.8226551125436977E-2</v>
      </c>
      <c r="K71" s="53">
        <v>1.562279715281489E-2</v>
      </c>
      <c r="L71" s="53">
        <v>2.0831892012391516E-2</v>
      </c>
      <c r="M71" s="53">
        <v>7.8157361180753882E-3</v>
      </c>
      <c r="N71" s="53">
        <v>7.8107430153100945E-3</v>
      </c>
      <c r="O71" s="53">
        <v>1.302799179217159E-2</v>
      </c>
      <c r="P71" s="53">
        <v>5.2103838145524065E-2</v>
      </c>
      <c r="Q71" s="53">
        <v>8.0779380454013852E-2</v>
      </c>
      <c r="R71" s="53">
        <v>1.3020521133588045E-2</v>
      </c>
      <c r="S71" s="53">
        <v>7.812986754059139E-3</v>
      </c>
      <c r="T71" s="53">
        <v>2.0459050112519857E-2</v>
      </c>
    </row>
    <row r="72" spans="4:20" x14ac:dyDescent="0.25">
      <c r="D72" s="52" t="s">
        <v>21</v>
      </c>
      <c r="E72" s="53">
        <v>2.6056295942150243E-3</v>
      </c>
      <c r="F72" s="53">
        <v>5.214206026763076E-3</v>
      </c>
      <c r="G72" s="53">
        <v>5.2099786643597604E-3</v>
      </c>
      <c r="H72" s="53">
        <v>5.2050527376630521E-3</v>
      </c>
      <c r="I72" s="53">
        <v>5.2133148883242268E-3</v>
      </c>
      <c r="J72" s="53">
        <v>5.2086982925746853E-3</v>
      </c>
      <c r="K72" s="53">
        <v>1.0419569643577277E-2</v>
      </c>
      <c r="L72" s="53">
        <v>1.0423633051218781E-2</v>
      </c>
      <c r="M72" s="53">
        <v>7.8157361180753882E-3</v>
      </c>
      <c r="N72" s="53">
        <v>7.8107430153100945E-3</v>
      </c>
      <c r="O72" s="53">
        <v>7.8142139971866253E-3</v>
      </c>
      <c r="P72" s="53">
        <v>1.0417925084743354E-2</v>
      </c>
      <c r="Q72" s="53">
        <v>5.2103637508621467E-3</v>
      </c>
      <c r="R72" s="53">
        <v>7.8185675341801708E-3</v>
      </c>
      <c r="S72" s="53">
        <v>1.0417315672078853E-2</v>
      </c>
      <c r="T72" s="53">
        <v>7.1010269215220087E-3</v>
      </c>
    </row>
    <row r="73" spans="4:20" ht="15.75" thickBot="1" x14ac:dyDescent="0.3">
      <c r="D73" s="52" t="s">
        <v>22</v>
      </c>
      <c r="E73" s="53">
        <v>0.75520827108109734</v>
      </c>
      <c r="F73" s="53">
        <v>0.65628001598864094</v>
      </c>
      <c r="G73" s="53">
        <v>0.5937966261500105</v>
      </c>
      <c r="H73" s="53">
        <v>0.6120202934069332</v>
      </c>
      <c r="I73" s="53">
        <v>0.63020356557898582</v>
      </c>
      <c r="J73" s="53">
        <v>0.66665888086951786</v>
      </c>
      <c r="K73" s="53">
        <v>0.66926554820772255</v>
      </c>
      <c r="L73" s="53">
        <v>0.62504131786699879</v>
      </c>
      <c r="M73" s="53">
        <v>0.68488521659508605</v>
      </c>
      <c r="N73" s="53">
        <v>0.61981229997405074</v>
      </c>
      <c r="O73" s="53">
        <v>0.63806186844244839</v>
      </c>
      <c r="P73" s="53">
        <v>0.66403257555838235</v>
      </c>
      <c r="Q73" s="53">
        <v>0.53118721324257057</v>
      </c>
      <c r="R73" s="53">
        <v>0.71082246118081216</v>
      </c>
      <c r="S73" s="54">
        <v>0.7213554971277617</v>
      </c>
      <c r="T73" s="53">
        <v>0.65328920817420677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8.140625" style="37" customWidth="1"/>
    <col min="2" max="2" width="9.140625" style="37"/>
    <col min="3" max="3" width="3.5703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179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1.2933022321677889</v>
      </c>
    </row>
    <row r="4" spans="1:2" x14ac:dyDescent="0.25">
      <c r="A4" s="16" t="s">
        <v>13</v>
      </c>
      <c r="B4" s="49">
        <v>1.7836689376699344</v>
      </c>
    </row>
    <row r="5" spans="1:2" x14ac:dyDescent="0.25">
      <c r="A5" s="16" t="s">
        <v>14</v>
      </c>
      <c r="B5" s="49">
        <v>2.676276135358211</v>
      </c>
    </row>
    <row r="6" spans="1:2" x14ac:dyDescent="0.25">
      <c r="A6" s="16" t="s">
        <v>15</v>
      </c>
      <c r="B6" s="49">
        <v>5.5736229708403746</v>
      </c>
    </row>
    <row r="7" spans="1:2" x14ac:dyDescent="0.25">
      <c r="A7" s="16" t="s">
        <v>16</v>
      </c>
      <c r="B7" s="49">
        <v>9.8894541127263871</v>
      </c>
    </row>
    <row r="8" spans="1:2" x14ac:dyDescent="0.25">
      <c r="A8" s="16" t="s">
        <v>17</v>
      </c>
      <c r="B8" s="49">
        <v>24.430771046411852</v>
      </c>
    </row>
    <row r="9" spans="1:2" x14ac:dyDescent="0.25">
      <c r="A9" s="16" t="s">
        <v>18</v>
      </c>
      <c r="B9" s="49">
        <v>10.628534136877677</v>
      </c>
    </row>
    <row r="10" spans="1:2" x14ac:dyDescent="0.25">
      <c r="A10" s="16" t="s">
        <v>19</v>
      </c>
      <c r="B10" s="49">
        <v>5.9226505442645427</v>
      </c>
    </row>
    <row r="11" spans="1:2" x14ac:dyDescent="0.25">
      <c r="A11" s="16" t="s">
        <v>20</v>
      </c>
      <c r="B11" s="49">
        <v>1.7940305291120326</v>
      </c>
    </row>
    <row r="12" spans="1:2" x14ac:dyDescent="0.25">
      <c r="A12" s="16" t="s">
        <v>21</v>
      </c>
      <c r="B12" s="49">
        <v>0.65014595794317842</v>
      </c>
    </row>
    <row r="13" spans="1:2" x14ac:dyDescent="0.25">
      <c r="A13" s="16" t="s">
        <v>22</v>
      </c>
      <c r="B13" s="49">
        <v>35.357543396628024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7.3060822199721518E-3</v>
      </c>
      <c r="F18" s="53">
        <v>1.7916812104296499E-2</v>
      </c>
      <c r="G18" s="53">
        <v>1.293302232167789E-2</v>
      </c>
      <c r="M18" s="52" t="s">
        <v>12</v>
      </c>
      <c r="N18" s="53">
        <v>9.018985990394553E-3</v>
      </c>
      <c r="O18" s="53">
        <v>1.5424978892354498E-2</v>
      </c>
      <c r="P18" s="53">
        <v>1.3632343310672191E-2</v>
      </c>
      <c r="Q18" s="53">
        <v>1.1002716916379352E-2</v>
      </c>
      <c r="R18" s="53">
        <v>1.293302232167789E-2</v>
      </c>
    </row>
    <row r="19" spans="4:20" x14ac:dyDescent="0.25">
      <c r="D19" s="52" t="s">
        <v>13</v>
      </c>
      <c r="E19" s="53">
        <v>1.5575340888186283E-2</v>
      </c>
      <c r="F19" s="53">
        <v>1.9839569323577586E-2</v>
      </c>
      <c r="G19" s="53">
        <v>1.7836689376699345E-2</v>
      </c>
      <c r="M19" s="52" t="s">
        <v>13</v>
      </c>
      <c r="N19" s="53">
        <v>2.00621194047697E-2</v>
      </c>
      <c r="O19" s="53">
        <v>2.0157278125501523E-2</v>
      </c>
      <c r="P19" s="53">
        <v>1.5671759263688221E-2</v>
      </c>
      <c r="Q19" s="53">
        <v>1.7907815503900602E-2</v>
      </c>
      <c r="R19" s="53">
        <v>1.7836689376699345E-2</v>
      </c>
    </row>
    <row r="20" spans="4:20" x14ac:dyDescent="0.25">
      <c r="D20" s="52" t="s">
        <v>14</v>
      </c>
      <c r="E20" s="53">
        <v>2.1471057594661249E-2</v>
      </c>
      <c r="F20" s="53">
        <v>3.1449631775102974E-2</v>
      </c>
      <c r="G20" s="53">
        <v>2.6762761353582111E-2</v>
      </c>
      <c r="M20" s="52" t="s">
        <v>14</v>
      </c>
      <c r="N20" s="53">
        <v>3.5606205107911827E-2</v>
      </c>
      <c r="O20" s="53">
        <v>3.3893645377600076E-2</v>
      </c>
      <c r="P20" s="53">
        <v>2.5692292573134157E-2</v>
      </c>
      <c r="Q20" s="53">
        <v>1.5664373440950761E-2</v>
      </c>
      <c r="R20" s="53">
        <v>2.6762761353582111E-2</v>
      </c>
    </row>
    <row r="21" spans="4:20" x14ac:dyDescent="0.25">
      <c r="D21" s="52" t="s">
        <v>15</v>
      </c>
      <c r="E21" s="53">
        <v>6.3251079460561369E-2</v>
      </c>
      <c r="F21" s="53">
        <v>4.9080315350729327E-2</v>
      </c>
      <c r="G21" s="53">
        <v>5.5736229708403751E-2</v>
      </c>
      <c r="M21" s="52" t="s">
        <v>15</v>
      </c>
      <c r="N21" s="53">
        <v>8.7166449827620077E-2</v>
      </c>
      <c r="O21" s="53">
        <v>5.854877087214698E-2</v>
      </c>
      <c r="P21" s="53">
        <v>4.4707998250189819E-2</v>
      </c>
      <c r="Q21" s="53">
        <v>5.5140691780930749E-2</v>
      </c>
      <c r="R21" s="53">
        <v>5.5736229708403751E-2</v>
      </c>
    </row>
    <row r="22" spans="4:20" x14ac:dyDescent="0.25">
      <c r="D22" s="52" t="s">
        <v>16</v>
      </c>
      <c r="E22" s="53">
        <v>9.7819990697270945E-2</v>
      </c>
      <c r="F22" s="53">
        <v>9.984627214929552E-2</v>
      </c>
      <c r="G22" s="53">
        <v>9.8894541127263896E-2</v>
      </c>
      <c r="M22" s="52" t="s">
        <v>16</v>
      </c>
      <c r="N22" s="53">
        <v>0.11034308017730507</v>
      </c>
      <c r="O22" s="53">
        <v>0.10051565454634263</v>
      </c>
      <c r="P22" s="53">
        <v>8.7286133102112556E-2</v>
      </c>
      <c r="Q22" s="53">
        <v>0.11186704586981046</v>
      </c>
      <c r="R22" s="53">
        <v>9.8894541127263896E-2</v>
      </c>
    </row>
    <row r="23" spans="4:20" x14ac:dyDescent="0.25">
      <c r="D23" s="52" t="s">
        <v>17</v>
      </c>
      <c r="E23" s="53">
        <v>0.25423969633020799</v>
      </c>
      <c r="F23" s="53">
        <v>0.23551093481237056</v>
      </c>
      <c r="G23" s="53">
        <v>0.24430771046411853</v>
      </c>
      <c r="M23" s="52" t="s">
        <v>17</v>
      </c>
      <c r="N23" s="53">
        <v>0.23122823899174116</v>
      </c>
      <c r="O23" s="53">
        <v>0.25663966283589068</v>
      </c>
      <c r="P23" s="53">
        <v>0.24839216620761689</v>
      </c>
      <c r="Q23" s="53">
        <v>0.23010534009119943</v>
      </c>
      <c r="R23" s="53">
        <v>0.24430771046411853</v>
      </c>
    </row>
    <row r="24" spans="4:20" x14ac:dyDescent="0.25">
      <c r="D24" s="52" t="s">
        <v>18</v>
      </c>
      <c r="E24" s="53">
        <v>9.274162791775907E-2</v>
      </c>
      <c r="F24" s="53">
        <v>0.11828102987724953</v>
      </c>
      <c r="G24" s="53">
        <v>0.10628534136877676</v>
      </c>
      <c r="M24" s="52" t="s">
        <v>18</v>
      </c>
      <c r="N24" s="53">
        <v>9.6541298585943708E-2</v>
      </c>
      <c r="O24" s="53">
        <v>0.11526379323578462</v>
      </c>
      <c r="P24" s="53">
        <v>0.11393682072011821</v>
      </c>
      <c r="Q24" s="53">
        <v>8.7522839574826414E-2</v>
      </c>
      <c r="R24" s="53">
        <v>0.10628534136877676</v>
      </c>
    </row>
    <row r="25" spans="4:20" x14ac:dyDescent="0.25">
      <c r="D25" s="52" t="s">
        <v>19</v>
      </c>
      <c r="E25" s="53">
        <v>6.4331661733627865E-2</v>
      </c>
      <c r="F25" s="53">
        <v>5.4704860409680416E-2</v>
      </c>
      <c r="G25" s="53">
        <v>5.922650544264544E-2</v>
      </c>
      <c r="M25" s="52" t="s">
        <v>19</v>
      </c>
      <c r="N25" s="53">
        <v>5.8096732041029553E-2</v>
      </c>
      <c r="O25" s="53">
        <v>6.5551624765373698E-2</v>
      </c>
      <c r="P25" s="53">
        <v>5.0520985981515672E-2</v>
      </c>
      <c r="Q25" s="53">
        <v>6.8560034318943738E-2</v>
      </c>
      <c r="R25" s="53">
        <v>5.922650544264544E-2</v>
      </c>
    </row>
    <row r="26" spans="4:20" x14ac:dyDescent="0.25">
      <c r="D26" s="52" t="s">
        <v>20</v>
      </c>
      <c r="E26" s="53">
        <v>1.8819331130790089E-2</v>
      </c>
      <c r="F26" s="53">
        <v>1.7161750709194727E-2</v>
      </c>
      <c r="G26" s="53">
        <v>1.7940305291120326E-2</v>
      </c>
      <c r="M26" s="52" t="s">
        <v>20</v>
      </c>
      <c r="N26" s="53">
        <v>2.5382979510845272E-2</v>
      </c>
      <c r="O26" s="53">
        <v>1.8763126862182775E-2</v>
      </c>
      <c r="P26" s="53">
        <v>1.0754549115136989E-2</v>
      </c>
      <c r="Q26" s="53">
        <v>2.5977533802570743E-2</v>
      </c>
      <c r="R26" s="53">
        <v>1.7940305291120326E-2</v>
      </c>
    </row>
    <row r="27" spans="4:20" x14ac:dyDescent="0.25">
      <c r="D27" s="52" t="s">
        <v>21</v>
      </c>
      <c r="E27" s="53">
        <v>5.1793168327049256E-3</v>
      </c>
      <c r="F27" s="53">
        <v>7.6724835095253645E-3</v>
      </c>
      <c r="G27" s="53">
        <v>6.501459579431784E-3</v>
      </c>
      <c r="M27" s="52" t="s">
        <v>21</v>
      </c>
      <c r="N27" s="53">
        <v>6.1265334126670073E-3</v>
      </c>
      <c r="O27" s="53">
        <v>1.2102181937437638E-2</v>
      </c>
      <c r="P27" s="53">
        <v>3.8674979714551343E-3</v>
      </c>
      <c r="Q27" s="53">
        <v>5.1462527208884805E-3</v>
      </c>
      <c r="R27" s="53">
        <v>6.501459579431784E-3</v>
      </c>
    </row>
    <row r="28" spans="4:20" ht="15.75" thickBot="1" x14ac:dyDescent="0.3">
      <c r="D28" s="52" t="s">
        <v>22</v>
      </c>
      <c r="E28" s="53">
        <v>0.35926481519425801</v>
      </c>
      <c r="F28" s="54">
        <v>0.34853633997897748</v>
      </c>
      <c r="G28" s="53">
        <v>0.35357543396628027</v>
      </c>
      <c r="M28" s="52" t="s">
        <v>22</v>
      </c>
      <c r="N28" s="53">
        <v>0.32042737694977208</v>
      </c>
      <c r="O28" s="53">
        <v>0.30313928254938494</v>
      </c>
      <c r="P28" s="53">
        <v>0.38553745350436019</v>
      </c>
      <c r="Q28" s="54">
        <v>0.37110535597959932</v>
      </c>
      <c r="R28" s="53">
        <v>0.35357543396628027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1" spans="4:20" x14ac:dyDescent="0.25">
      <c r="M31" s="36"/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3.2414040114613187E-3</v>
      </c>
      <c r="F33" s="53">
        <v>1.3563851515757893E-2</v>
      </c>
      <c r="G33" s="53">
        <v>1.7522226174792009E-2</v>
      </c>
      <c r="H33" s="53">
        <v>1.293302232167789E-2</v>
      </c>
      <c r="M33" s="52" t="s">
        <v>12</v>
      </c>
      <c r="N33" s="53">
        <v>1.0046573605203484E-2</v>
      </c>
      <c r="O33" s="53">
        <v>1.9889513800785193E-2</v>
      </c>
      <c r="P33" s="53">
        <v>1.8390196957505253E-2</v>
      </c>
      <c r="Q33" s="53">
        <v>2.1814044749295124E-2</v>
      </c>
      <c r="R33" s="53">
        <v>0</v>
      </c>
      <c r="S33" s="53">
        <v>1.293302232167789E-2</v>
      </c>
      <c r="T33" s="35"/>
    </row>
    <row r="34" spans="4:20" x14ac:dyDescent="0.25">
      <c r="D34" s="52" t="s">
        <v>13</v>
      </c>
      <c r="E34" s="53">
        <v>9.2944126074498562E-3</v>
      </c>
      <c r="F34" s="53">
        <v>1.8658214149125996E-2</v>
      </c>
      <c r="G34" s="53">
        <v>2.1251077387723197E-2</v>
      </c>
      <c r="H34" s="53">
        <v>1.7836689376699345E-2</v>
      </c>
      <c r="M34" s="52" t="s">
        <v>13</v>
      </c>
      <c r="N34" s="53">
        <v>1.8595357559496786E-2</v>
      </c>
      <c r="O34" s="53">
        <v>1.9509904798058E-2</v>
      </c>
      <c r="P34" s="53">
        <v>1.8372672748540743E-2</v>
      </c>
      <c r="Q34" s="53">
        <v>2.2803343830895814E-2</v>
      </c>
      <c r="R34" s="53">
        <v>2.0492205118148839E-3</v>
      </c>
      <c r="S34" s="53">
        <v>1.7836689376699345E-2</v>
      </c>
      <c r="T34" s="35"/>
    </row>
    <row r="35" spans="4:20" x14ac:dyDescent="0.25">
      <c r="D35" s="52" t="s">
        <v>14</v>
      </c>
      <c r="E35" s="53">
        <v>1.6421919770773639E-2</v>
      </c>
      <c r="F35" s="53">
        <v>2.4876237477221893E-2</v>
      </c>
      <c r="G35" s="53">
        <v>3.7738448927252248E-2</v>
      </c>
      <c r="H35" s="53">
        <v>2.6762761353582111E-2</v>
      </c>
      <c r="M35" s="52" t="s">
        <v>14</v>
      </c>
      <c r="N35" s="53">
        <v>2.4545357495186364E-2</v>
      </c>
      <c r="O35" s="53">
        <v>2.9070057840424362E-2</v>
      </c>
      <c r="P35" s="53">
        <v>3.5664685944270094E-2</v>
      </c>
      <c r="Q35" s="53">
        <v>2.6569275668189087E-2</v>
      </c>
      <c r="R35" s="53">
        <v>1.2937542896362389E-2</v>
      </c>
      <c r="S35" s="53">
        <v>2.6762761353582111E-2</v>
      </c>
      <c r="T35" s="35"/>
    </row>
    <row r="36" spans="4:20" x14ac:dyDescent="0.25">
      <c r="D36" s="52" t="s">
        <v>15</v>
      </c>
      <c r="E36" s="53">
        <v>6.4429620343839547E-2</v>
      </c>
      <c r="F36" s="53">
        <v>5.9645188447015676E-2</v>
      </c>
      <c r="G36" s="53">
        <v>4.0992054397358861E-2</v>
      </c>
      <c r="H36" s="53">
        <v>5.5736229708403751E-2</v>
      </c>
      <c r="M36" s="52" t="s">
        <v>15</v>
      </c>
      <c r="N36" s="53">
        <v>6.469692428991651E-2</v>
      </c>
      <c r="O36" s="53">
        <v>5.2176258453792597E-2</v>
      </c>
      <c r="P36" s="53">
        <v>4.4778734956561865E-2</v>
      </c>
      <c r="Q36" s="53">
        <v>4.8610859206252369E-2</v>
      </c>
      <c r="R36" s="53">
        <v>3.6552603196391802E-2</v>
      </c>
      <c r="S36" s="53">
        <v>5.5736229708403751E-2</v>
      </c>
      <c r="T36" s="35"/>
    </row>
    <row r="37" spans="4:20" x14ac:dyDescent="0.25">
      <c r="D37" s="52" t="s">
        <v>16</v>
      </c>
      <c r="E37" s="53">
        <v>9.4061156876790841E-2</v>
      </c>
      <c r="F37" s="53">
        <v>9.9076916883445956E-2</v>
      </c>
      <c r="G37" s="53">
        <v>0.10149730530039609</v>
      </c>
      <c r="H37" s="53">
        <v>9.8894541127263896E-2</v>
      </c>
      <c r="M37" s="52" t="s">
        <v>16</v>
      </c>
      <c r="N37" s="53">
        <v>9.0826247397035806E-2</v>
      </c>
      <c r="O37" s="53">
        <v>0.13812772843970711</v>
      </c>
      <c r="P37" s="53">
        <v>0.10357975778622511</v>
      </c>
      <c r="Q37" s="53">
        <v>0.12676878431631189</v>
      </c>
      <c r="R37" s="53">
        <v>8.3978821453083635E-2</v>
      </c>
      <c r="S37" s="53">
        <v>9.8894541127263896E-2</v>
      </c>
      <c r="T37" s="35"/>
    </row>
    <row r="38" spans="4:20" x14ac:dyDescent="0.25">
      <c r="D38" s="52" t="s">
        <v>17</v>
      </c>
      <c r="E38" s="53">
        <v>0.26808515401146132</v>
      </c>
      <c r="F38" s="53">
        <v>0.26348659244270101</v>
      </c>
      <c r="G38" s="53">
        <v>0.18382308485104987</v>
      </c>
      <c r="H38" s="53">
        <v>0.24430771046411853</v>
      </c>
      <c r="M38" s="52" t="s">
        <v>17</v>
      </c>
      <c r="N38" s="53">
        <v>0.27304596008380932</v>
      </c>
      <c r="O38" s="53">
        <v>0.2004035843081626</v>
      </c>
      <c r="P38" s="53">
        <v>0.19852300125444128</v>
      </c>
      <c r="Q38" s="53">
        <v>0.19780375603884648</v>
      </c>
      <c r="R38" s="53">
        <v>0.26961466810471613</v>
      </c>
      <c r="S38" s="53">
        <v>0.24430771046411853</v>
      </c>
      <c r="T38" s="35"/>
    </row>
    <row r="39" spans="4:20" x14ac:dyDescent="0.25">
      <c r="D39" s="52" t="s">
        <v>18</v>
      </c>
      <c r="E39" s="53">
        <v>0.11620925859598855</v>
      </c>
      <c r="F39" s="53">
        <v>0.10247039586246583</v>
      </c>
      <c r="G39" s="53">
        <v>0.1091124856055376</v>
      </c>
      <c r="H39" s="53">
        <v>0.10628534136877676</v>
      </c>
      <c r="M39" s="52" t="s">
        <v>18</v>
      </c>
      <c r="N39" s="53">
        <v>9.9564747086416494E-2</v>
      </c>
      <c r="O39" s="53">
        <v>9.9527486688710629E-2</v>
      </c>
      <c r="P39" s="53">
        <v>0.10920502886383253</v>
      </c>
      <c r="Q39" s="53">
        <v>0.12942999884581774</v>
      </c>
      <c r="R39" s="53">
        <v>0.11662417884106285</v>
      </c>
      <c r="S39" s="53">
        <v>0.10628534136877676</v>
      </c>
      <c r="T39" s="35"/>
    </row>
    <row r="40" spans="4:20" x14ac:dyDescent="0.25">
      <c r="D40" s="52" t="s">
        <v>19</v>
      </c>
      <c r="E40" s="53">
        <v>6.1194931948424076E-2</v>
      </c>
      <c r="F40" s="53">
        <v>6.1055388539134531E-2</v>
      </c>
      <c r="G40" s="53">
        <v>5.3646526839433023E-2</v>
      </c>
      <c r="H40" s="53">
        <v>5.922650544264544E-2</v>
      </c>
      <c r="M40" s="52" t="s">
        <v>19</v>
      </c>
      <c r="N40" s="53">
        <v>6.3819087075020681E-2</v>
      </c>
      <c r="O40" s="53">
        <v>6.0307882880632956E-2</v>
      </c>
      <c r="P40" s="53">
        <v>5.4954458961953487E-2</v>
      </c>
      <c r="Q40" s="53">
        <v>4.236838200135204E-2</v>
      </c>
      <c r="R40" s="53">
        <v>6.3089518580252968E-2</v>
      </c>
      <c r="S40" s="53">
        <v>5.922650544264544E-2</v>
      </c>
      <c r="T40" s="35"/>
    </row>
    <row r="41" spans="4:20" x14ac:dyDescent="0.25">
      <c r="D41" s="52" t="s">
        <v>20</v>
      </c>
      <c r="E41" s="53">
        <v>1.7738180515759313E-2</v>
      </c>
      <c r="F41" s="53">
        <v>2.1531896452713303E-2</v>
      </c>
      <c r="G41" s="53">
        <v>9.5372540638432191E-3</v>
      </c>
      <c r="H41" s="53">
        <v>1.7940305291120326E-2</v>
      </c>
      <c r="M41" s="52" t="s">
        <v>20</v>
      </c>
      <c r="N41" s="53">
        <v>2.3927334371732226E-2</v>
      </c>
      <c r="O41" s="53">
        <v>2.9409708000759222E-2</v>
      </c>
      <c r="P41" s="53">
        <v>1.0147977341197809E-2</v>
      </c>
      <c r="Q41" s="53">
        <v>1.056241652788999E-2</v>
      </c>
      <c r="R41" s="53">
        <v>3.7993920972644382E-3</v>
      </c>
      <c r="S41" s="53">
        <v>1.7940305291120326E-2</v>
      </c>
      <c r="T41" s="35"/>
    </row>
    <row r="42" spans="4:20" x14ac:dyDescent="0.25">
      <c r="D42" s="52" t="s">
        <v>21</v>
      </c>
      <c r="E42" s="53">
        <v>3.1070916905444126E-3</v>
      </c>
      <c r="F42" s="53">
        <v>7.1433561341335914E-3</v>
      </c>
      <c r="G42" s="53">
        <v>7.1090014074585463E-3</v>
      </c>
      <c r="H42" s="53">
        <v>6.501459579431784E-3</v>
      </c>
      <c r="M42" s="52" t="s">
        <v>21</v>
      </c>
      <c r="N42" s="53">
        <v>5.5249080682565057E-3</v>
      </c>
      <c r="O42" s="53">
        <v>0</v>
      </c>
      <c r="P42" s="53">
        <v>8.6949283478905959E-3</v>
      </c>
      <c r="Q42" s="53">
        <v>9.9985160513775991E-3</v>
      </c>
      <c r="R42" s="53">
        <v>4.5739778409648003E-3</v>
      </c>
      <c r="S42" s="53">
        <v>6.501459579431784E-3</v>
      </c>
      <c r="T42" s="35"/>
    </row>
    <row r="43" spans="4:20" ht="15.75" thickBot="1" x14ac:dyDescent="0.3">
      <c r="D43" s="52" t="s">
        <v>22</v>
      </c>
      <c r="E43" s="53">
        <v>0.34621686962750714</v>
      </c>
      <c r="F43" s="53">
        <v>0.32849196209628434</v>
      </c>
      <c r="G43" s="54">
        <v>0.41777053504515538</v>
      </c>
      <c r="H43" s="53">
        <v>0.35357543396628027</v>
      </c>
      <c r="M43" s="52" t="s">
        <v>22</v>
      </c>
      <c r="N43" s="53">
        <v>0.32540750296792581</v>
      </c>
      <c r="O43" s="53">
        <v>0.35157787478896735</v>
      </c>
      <c r="P43" s="53">
        <v>0.39768855683758125</v>
      </c>
      <c r="Q43" s="53">
        <v>0.36327062276377187</v>
      </c>
      <c r="R43" s="54">
        <v>0.40678007647808606</v>
      </c>
      <c r="S43" s="53">
        <v>0.35357543396628027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6" spans="4:20" x14ac:dyDescent="0.25">
      <c r="D46" s="36"/>
      <c r="M46" s="36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  <c r="M47" s="36"/>
    </row>
    <row r="48" spans="4:20" x14ac:dyDescent="0.25">
      <c r="D48" s="52" t="s">
        <v>12</v>
      </c>
      <c r="E48" s="53">
        <v>1.2069280862267707E-2</v>
      </c>
      <c r="F48" s="53">
        <v>1.2425998520333782E-2</v>
      </c>
      <c r="G48" s="53">
        <v>1.0879065375409008E-2</v>
      </c>
      <c r="H48" s="53">
        <v>1.2188744519087656E-2</v>
      </c>
      <c r="I48" s="53">
        <v>2.6048784707205258E-2</v>
      </c>
      <c r="J48" s="53">
        <v>1.293302232167789E-2</v>
      </c>
      <c r="M48" s="36"/>
    </row>
    <row r="49" spans="4:20" x14ac:dyDescent="0.25">
      <c r="D49" s="52" t="s">
        <v>13</v>
      </c>
      <c r="E49" s="53">
        <v>1.5737916895291811E-2</v>
      </c>
      <c r="F49" s="53">
        <v>1.8529258291872155E-2</v>
      </c>
      <c r="G49" s="53">
        <v>1.3899685969651052E-2</v>
      </c>
      <c r="H49" s="53">
        <v>1.9658144663173022E-2</v>
      </c>
      <c r="I49" s="53">
        <v>3.1242972061240378E-2</v>
      </c>
      <c r="J49" s="53">
        <v>1.7836689376699345E-2</v>
      </c>
      <c r="M49" s="36"/>
    </row>
    <row r="50" spans="4:20" x14ac:dyDescent="0.25">
      <c r="D50" s="52" t="s">
        <v>14</v>
      </c>
      <c r="E50" s="53">
        <v>2.7751902373873358E-2</v>
      </c>
      <c r="F50" s="53">
        <v>3.141601731412965E-2</v>
      </c>
      <c r="G50" s="53">
        <v>2.367525309089312E-2</v>
      </c>
      <c r="H50" s="53">
        <v>2.5505670161529208E-2</v>
      </c>
      <c r="I50" s="53">
        <v>2.6040134936424188E-2</v>
      </c>
      <c r="J50" s="53">
        <v>2.6762761353582111E-2</v>
      </c>
      <c r="M50" s="36"/>
    </row>
    <row r="51" spans="4:20" x14ac:dyDescent="0.25">
      <c r="D51" s="52" t="s">
        <v>15</v>
      </c>
      <c r="E51" s="53">
        <v>6.7526297208433825E-2</v>
      </c>
      <c r="F51" s="53">
        <v>5.5627019460953817E-2</v>
      </c>
      <c r="G51" s="53">
        <v>4.9349979137843961E-2</v>
      </c>
      <c r="H51" s="53">
        <v>4.4697548720236673E-2</v>
      </c>
      <c r="I51" s="53">
        <v>8.3349191246431989E-2</v>
      </c>
      <c r="J51" s="53">
        <v>5.5736229708403751E-2</v>
      </c>
      <c r="M51" s="36"/>
    </row>
    <row r="52" spans="4:20" x14ac:dyDescent="0.25">
      <c r="D52" s="52" t="s">
        <v>16</v>
      </c>
      <c r="E52" s="53">
        <v>7.8893752046992574E-2</v>
      </c>
      <c r="F52" s="53">
        <v>8.5598254633404702E-2</v>
      </c>
      <c r="G52" s="53">
        <v>0.11349671695544285</v>
      </c>
      <c r="H52" s="53">
        <v>0.11507630307662491</v>
      </c>
      <c r="I52" s="53">
        <v>8.3340541475650898E-2</v>
      </c>
      <c r="J52" s="53">
        <v>9.8894541127263896E-2</v>
      </c>
      <c r="M52" s="36"/>
    </row>
    <row r="53" spans="4:20" x14ac:dyDescent="0.25">
      <c r="D53" s="52" t="s">
        <v>17</v>
      </c>
      <c r="E53" s="53">
        <v>0.23214490793318615</v>
      </c>
      <c r="F53" s="53">
        <v>0.25074673724878016</v>
      </c>
      <c r="G53" s="53">
        <v>0.27036146430375302</v>
      </c>
      <c r="H53" s="53">
        <v>0.22287519793453262</v>
      </c>
      <c r="I53" s="53">
        <v>0.19795432921027595</v>
      </c>
      <c r="J53" s="53">
        <v>0.24430771046411853</v>
      </c>
      <c r="M53" s="36"/>
    </row>
    <row r="54" spans="4:20" x14ac:dyDescent="0.25">
      <c r="D54" s="52" t="s">
        <v>18</v>
      </c>
      <c r="E54" s="53">
        <v>9.9231819515867653E-2</v>
      </c>
      <c r="F54" s="53">
        <v>0.11023077269681525</v>
      </c>
      <c r="G54" s="53">
        <v>0.10729955860069833</v>
      </c>
      <c r="H54" s="53">
        <v>0.1110005887752378</v>
      </c>
      <c r="I54" s="53">
        <v>9.3741890839892761E-2</v>
      </c>
      <c r="J54" s="53">
        <v>0.10628534136877676</v>
      </c>
      <c r="M54" s="36"/>
    </row>
    <row r="55" spans="4:20" x14ac:dyDescent="0.25">
      <c r="D55" s="52" t="s">
        <v>19</v>
      </c>
      <c r="E55" s="53">
        <v>6.4574374417803407E-2</v>
      </c>
      <c r="F55" s="53">
        <v>6.5808809101255389E-2</v>
      </c>
      <c r="G55" s="53">
        <v>5.7212815951863318E-2</v>
      </c>
      <c r="H55" s="53">
        <v>5.6023243822431248E-2</v>
      </c>
      <c r="I55" s="53">
        <v>4.4273851742928819E-2</v>
      </c>
      <c r="J55" s="53">
        <v>5.922650544264544E-2</v>
      </c>
      <c r="M55" s="36"/>
    </row>
    <row r="56" spans="4:20" x14ac:dyDescent="0.25">
      <c r="D56" s="52" t="s">
        <v>20</v>
      </c>
      <c r="E56" s="53">
        <v>1.5959098430036452E-2</v>
      </c>
      <c r="F56" s="53">
        <v>2.3197910443856259E-2</v>
      </c>
      <c r="G56" s="53">
        <v>1.6977402990974371E-2</v>
      </c>
      <c r="H56" s="53">
        <v>1.6712439979667142E-2</v>
      </c>
      <c r="I56" s="53">
        <v>1.3022229910907361E-2</v>
      </c>
      <c r="J56" s="53">
        <v>1.7940305291120326E-2</v>
      </c>
      <c r="M56" s="36"/>
    </row>
    <row r="57" spans="4:20" x14ac:dyDescent="0.25">
      <c r="D57" s="52" t="s">
        <v>21</v>
      </c>
      <c r="E57" s="53">
        <v>2.6350377071981831E-3</v>
      </c>
      <c r="F57" s="53">
        <v>6.7791387412371928E-3</v>
      </c>
      <c r="G57" s="53">
        <v>6.2300986011375363E-3</v>
      </c>
      <c r="H57" s="53">
        <v>8.2739377361043566E-3</v>
      </c>
      <c r="I57" s="53">
        <v>1.041432402041346E-2</v>
      </c>
      <c r="J57" s="53">
        <v>6.501459579431784E-3</v>
      </c>
      <c r="M57" s="36"/>
    </row>
    <row r="58" spans="4:20" ht="15.75" thickBot="1" x14ac:dyDescent="0.3">
      <c r="D58" s="52" t="s">
        <v>22</v>
      </c>
      <c r="E58" s="53">
        <v>0.38347561260904889</v>
      </c>
      <c r="F58" s="53">
        <v>0.33964008354736175</v>
      </c>
      <c r="G58" s="53">
        <v>0.33061795902233349</v>
      </c>
      <c r="H58" s="53">
        <v>0.36798818061137545</v>
      </c>
      <c r="I58" s="54">
        <v>0.39057174984862902</v>
      </c>
      <c r="J58" s="53">
        <v>0.35357543396628027</v>
      </c>
      <c r="M58" s="36"/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  <c r="M59" s="36"/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1.3028147971075122E-2</v>
      </c>
      <c r="F63" s="53">
        <v>2.0850858196266534E-2</v>
      </c>
      <c r="G63" s="53">
        <v>1.3024946660899402E-2</v>
      </c>
      <c r="H63" s="53">
        <v>1.0421557736575087E-2</v>
      </c>
      <c r="I63" s="53">
        <v>1.3020972303751535E-2</v>
      </c>
      <c r="J63" s="53">
        <v>7.8130474388620284E-3</v>
      </c>
      <c r="K63" s="53">
        <v>5.2097848217886383E-3</v>
      </c>
      <c r="L63" s="53">
        <v>1.8241357839632866E-2</v>
      </c>
      <c r="M63" s="53">
        <v>1.8236717608842573E-2</v>
      </c>
      <c r="N63" s="53">
        <v>2.6048784707205258E-2</v>
      </c>
      <c r="O63" s="53">
        <v>1.302799179217159E-2</v>
      </c>
      <c r="P63" s="53">
        <v>1.303306589728466E-2</v>
      </c>
      <c r="Q63" s="53">
        <v>5.2028668246019132E-3</v>
      </c>
      <c r="R63" s="53">
        <v>7.8133551558240508E-3</v>
      </c>
      <c r="S63" s="53">
        <v>1.3021644590098566E-2</v>
      </c>
      <c r="T63" s="53">
        <v>1.293302232167789E-2</v>
      </c>
    </row>
    <row r="64" spans="4:20" x14ac:dyDescent="0.25">
      <c r="D64" s="52" t="s">
        <v>13</v>
      </c>
      <c r="E64" s="53">
        <v>1.0422518376860097E-2</v>
      </c>
      <c r="F64" s="53">
        <v>1.5624720347931918E-2</v>
      </c>
      <c r="G64" s="53">
        <v>1.0419957328719521E-2</v>
      </c>
      <c r="H64" s="53">
        <v>7.8161683024313144E-3</v>
      </c>
      <c r="I64" s="53">
        <v>2.8648602051665181E-2</v>
      </c>
      <c r="J64" s="53">
        <v>2.8647840609160768E-2</v>
      </c>
      <c r="K64" s="53">
        <v>2.0842417943430065E-2</v>
      </c>
      <c r="L64" s="53">
        <v>1.0423633051218781E-2</v>
      </c>
      <c r="M64" s="53">
        <v>1.0415531186640214E-2</v>
      </c>
      <c r="N64" s="53">
        <v>3.1242972061240378E-2</v>
      </c>
      <c r="O64" s="53">
        <v>1.5641333384954895E-2</v>
      </c>
      <c r="P64" s="53">
        <v>1.303306589728466E-2</v>
      </c>
      <c r="Q64" s="53">
        <v>7.819294089423336E-3</v>
      </c>
      <c r="R64" s="53">
        <v>1.8227687111352038E-2</v>
      </c>
      <c r="S64" s="53">
        <v>1.8230302426137993E-2</v>
      </c>
      <c r="T64" s="53">
        <v>1.7836689376699345E-2</v>
      </c>
    </row>
    <row r="65" spans="4:20" x14ac:dyDescent="0.25">
      <c r="D65" s="52" t="s">
        <v>14</v>
      </c>
      <c r="E65" s="53">
        <v>1.8215502300842647E-2</v>
      </c>
      <c r="F65" s="53">
        <v>4.1671886838604212E-2</v>
      </c>
      <c r="G65" s="53">
        <v>1.8234925325259162E-2</v>
      </c>
      <c r="H65" s="53">
        <v>3.643536916364136E-2</v>
      </c>
      <c r="I65" s="53">
        <v>1.8221972275016728E-2</v>
      </c>
      <c r="J65" s="53">
        <v>1.8230444024011399E-2</v>
      </c>
      <c r="K65" s="53">
        <v>1.8229328891846964E-2</v>
      </c>
      <c r="L65" s="53">
        <v>1.8225983749586821E-2</v>
      </c>
      <c r="M65" s="53">
        <v>3.1230242647539732E-2</v>
      </c>
      <c r="N65" s="53">
        <v>2.6040134936424188E-2</v>
      </c>
      <c r="O65" s="53">
        <v>3.645772839314982E-2</v>
      </c>
      <c r="P65" s="53">
        <v>2.0835850169486709E-2</v>
      </c>
      <c r="Q65" s="53">
        <v>1.3022160914025249E-2</v>
      </c>
      <c r="R65" s="53">
        <v>5.989543969017623E-2</v>
      </c>
      <c r="S65" s="53">
        <v>3.3850045482299286E-2</v>
      </c>
      <c r="T65" s="53">
        <v>2.6762761353582111E-2</v>
      </c>
    </row>
    <row r="66" spans="4:20" x14ac:dyDescent="0.25">
      <c r="D66" s="52" t="s">
        <v>15</v>
      </c>
      <c r="E66" s="53">
        <v>3.1243650271917771E-2</v>
      </c>
      <c r="F66" s="53">
        <v>0.10676593942214188</v>
      </c>
      <c r="G66" s="53">
        <v>6.2500303753420264E-2</v>
      </c>
      <c r="H66" s="53">
        <v>6.5111831331096326E-2</v>
      </c>
      <c r="I66" s="53">
        <v>4.6874679299034931E-2</v>
      </c>
      <c r="J66" s="53">
        <v>4.9482633779459509E-2</v>
      </c>
      <c r="K66" s="53">
        <v>5.469126533181641E-2</v>
      </c>
      <c r="L66" s="53">
        <v>5.730692064663423E-2</v>
      </c>
      <c r="M66" s="53">
        <v>2.6047003422790992E-2</v>
      </c>
      <c r="N66" s="53">
        <v>8.3349191246431989E-2</v>
      </c>
      <c r="O66" s="53">
        <v>6.5081884703240542E-2</v>
      </c>
      <c r="P66" s="53">
        <v>3.3847596984060431E-2</v>
      </c>
      <c r="Q66" s="53">
        <v>2.6029327975530033E-2</v>
      </c>
      <c r="R66" s="53">
        <v>5.9921501581956832E-2</v>
      </c>
      <c r="S66" s="53">
        <v>5.7289005744476713E-2</v>
      </c>
      <c r="T66" s="53">
        <v>5.5736229708403751E-2</v>
      </c>
    </row>
    <row r="67" spans="4:20" x14ac:dyDescent="0.25">
      <c r="D67" s="52" t="s">
        <v>16</v>
      </c>
      <c r="E67" s="53">
        <v>8.0774517420665756E-2</v>
      </c>
      <c r="F67" s="53">
        <v>8.8593775168686148E-2</v>
      </c>
      <c r="G67" s="53">
        <v>0.11982464922555028</v>
      </c>
      <c r="H67" s="53">
        <v>9.3748210584179842E-2</v>
      </c>
      <c r="I67" s="53">
        <v>0.11457798831724868</v>
      </c>
      <c r="J67" s="53">
        <v>0.12760921526950536</v>
      </c>
      <c r="K67" s="53">
        <v>9.6382658531227558E-2</v>
      </c>
      <c r="L67" s="53">
        <v>9.1160666928026213E-2</v>
      </c>
      <c r="M67" s="53">
        <v>0.10419346399529093</v>
      </c>
      <c r="N67" s="53">
        <v>8.3340541475650898E-2</v>
      </c>
      <c r="O67" s="53">
        <v>6.5127053570276303E-2</v>
      </c>
      <c r="P67" s="53">
        <v>8.5965647851391783E-2</v>
      </c>
      <c r="Q67" s="53">
        <v>0.12501124538939035</v>
      </c>
      <c r="R67" s="53">
        <v>7.8138763936596634E-2</v>
      </c>
      <c r="S67" s="53">
        <v>0.11198614347484767</v>
      </c>
      <c r="T67" s="53">
        <v>9.8894541127263896E-2</v>
      </c>
    </row>
    <row r="68" spans="4:20" x14ac:dyDescent="0.25">
      <c r="D68" s="52" t="s">
        <v>17</v>
      </c>
      <c r="E68" s="53">
        <v>0.25792147253929359</v>
      </c>
      <c r="F68" s="53">
        <v>0.23439466886212185</v>
      </c>
      <c r="G68" s="53">
        <v>0.26828960094090659</v>
      </c>
      <c r="H68" s="53">
        <v>0.26565237806204833</v>
      </c>
      <c r="I68" s="53">
        <v>0.26825173332457608</v>
      </c>
      <c r="J68" s="53">
        <v>0.24219668480757403</v>
      </c>
      <c r="K68" s="53">
        <v>0.22135192112864463</v>
      </c>
      <c r="L68" s="53">
        <v>0.23964362859273267</v>
      </c>
      <c r="M68" s="53">
        <v>0.22141860515816786</v>
      </c>
      <c r="N68" s="53">
        <v>0.19795432921027595</v>
      </c>
      <c r="O68" s="53">
        <v>0.29955347348587508</v>
      </c>
      <c r="P68" s="53">
        <v>0.26048365892310205</v>
      </c>
      <c r="Q68" s="53">
        <v>0.22402315050829161</v>
      </c>
      <c r="R68" s="53">
        <v>0.28655050012770328</v>
      </c>
      <c r="S68" s="53">
        <v>0.1927203399334588</v>
      </c>
      <c r="T68" s="53">
        <v>0.24430771046411853</v>
      </c>
    </row>
    <row r="69" spans="4:20" x14ac:dyDescent="0.25">
      <c r="D69" s="52" t="s">
        <v>18</v>
      </c>
      <c r="E69" s="53">
        <v>0.11202414390724914</v>
      </c>
      <c r="F69" s="53">
        <v>9.1182980449710349E-2</v>
      </c>
      <c r="G69" s="53">
        <v>7.8135099801223767E-2</v>
      </c>
      <c r="H69" s="53">
        <v>9.8999072366838844E-2</v>
      </c>
      <c r="I69" s="53">
        <v>0.11459440820666073</v>
      </c>
      <c r="J69" s="53">
        <v>0.11458357663949423</v>
      </c>
      <c r="K69" s="53">
        <v>0.12501516378527425</v>
      </c>
      <c r="L69" s="53">
        <v>0.11201562007548678</v>
      </c>
      <c r="M69" s="53">
        <v>0.10679870936798275</v>
      </c>
      <c r="N69" s="53">
        <v>9.3741890839892761E-2</v>
      </c>
      <c r="O69" s="53">
        <v>8.5969259359634537E-2</v>
      </c>
      <c r="P69" s="53">
        <v>0.10416503812562625</v>
      </c>
      <c r="Q69" s="53">
        <v>0.13024409991903318</v>
      </c>
      <c r="R69" s="53">
        <v>0.12239706855841252</v>
      </c>
      <c r="S69" s="53">
        <v>9.3749610596752686E-2</v>
      </c>
      <c r="T69" s="53">
        <v>0.10628534136877676</v>
      </c>
    </row>
    <row r="70" spans="4:20" x14ac:dyDescent="0.25">
      <c r="D70" s="52" t="s">
        <v>19</v>
      </c>
      <c r="E70" s="53">
        <v>5.728799378473675E-2</v>
      </c>
      <c r="F70" s="53">
        <v>3.6445748990269602E-2</v>
      </c>
      <c r="G70" s="53">
        <v>7.2886240699070265E-2</v>
      </c>
      <c r="H70" s="53">
        <v>6.5106105200471831E-2</v>
      </c>
      <c r="I70" s="53">
        <v>5.7301309075683378E-2</v>
      </c>
      <c r="J70" s="53">
        <v>5.7295681218321536E-2</v>
      </c>
      <c r="K70" s="53">
        <v>8.3330327898414117E-2</v>
      </c>
      <c r="L70" s="53">
        <v>9.114529283798016E-2</v>
      </c>
      <c r="M70" s="53">
        <v>4.6888966404325362E-2</v>
      </c>
      <c r="N70" s="53">
        <v>4.4273851742928819E-2</v>
      </c>
      <c r="O70" s="53">
        <v>5.4693045285015549E-2</v>
      </c>
      <c r="P70" s="53">
        <v>4.6887769242248738E-2</v>
      </c>
      <c r="Q70" s="53">
        <v>6.5110804570126246E-2</v>
      </c>
      <c r="R70" s="53">
        <v>6.7729644359424759E-2</v>
      </c>
      <c r="S70" s="53">
        <v>3.1251947016236556E-2</v>
      </c>
      <c r="T70" s="53">
        <v>5.922650544264544E-2</v>
      </c>
    </row>
    <row r="71" spans="4:20" x14ac:dyDescent="0.25">
      <c r="D71" s="52" t="s">
        <v>20</v>
      </c>
      <c r="E71" s="53">
        <v>5.2112591884300487E-3</v>
      </c>
      <c r="F71" s="53">
        <v>2.8636371771696527E-2</v>
      </c>
      <c r="G71" s="53">
        <v>2.3430323825446277E-2</v>
      </c>
      <c r="H71" s="53">
        <v>1.8226273777757419E-2</v>
      </c>
      <c r="I71" s="53">
        <v>2.6054259524562102E-2</v>
      </c>
      <c r="J71" s="53">
        <v>1.5626094877724057E-2</v>
      </c>
      <c r="K71" s="53">
        <v>2.6032530827565631E-3</v>
      </c>
      <c r="L71" s="53">
        <v>1.8218296704563798E-2</v>
      </c>
      <c r="M71" s="53">
        <v>1.301532625520504E-2</v>
      </c>
      <c r="N71" s="53">
        <v>1.3022229910907361E-2</v>
      </c>
      <c r="O71" s="53">
        <v>1.0421102894679107E-2</v>
      </c>
      <c r="P71" s="53">
        <v>3.3847596984060431E-2</v>
      </c>
      <c r="Q71" s="53">
        <v>6.2576843494167395E-2</v>
      </c>
      <c r="R71" s="53">
        <v>1.3020521133588045E-2</v>
      </c>
      <c r="S71" s="53">
        <v>7.812986754059139E-3</v>
      </c>
      <c r="T71" s="53">
        <v>1.7940305291120326E-2</v>
      </c>
    </row>
    <row r="72" spans="4:20" x14ac:dyDescent="0.25">
      <c r="D72" s="52" t="s">
        <v>21</v>
      </c>
      <c r="E72" s="53">
        <v>2.6056295942150243E-3</v>
      </c>
      <c r="F72" s="53">
        <v>2.607103013381538E-3</v>
      </c>
      <c r="G72" s="53">
        <v>7.8149679965396415E-3</v>
      </c>
      <c r="H72" s="53">
        <v>7.8161683024313144E-3</v>
      </c>
      <c r="I72" s="53">
        <v>1.3029182248457557E-2</v>
      </c>
      <c r="J72" s="53">
        <v>2.6043491462873426E-3</v>
      </c>
      <c r="K72" s="53">
        <v>5.2065061655131263E-3</v>
      </c>
      <c r="L72" s="53">
        <v>5.2118165256093904E-3</v>
      </c>
      <c r="M72" s="53">
        <v>1.0420981490767185E-2</v>
      </c>
      <c r="N72" s="53">
        <v>1.041432402041346E-2</v>
      </c>
      <c r="O72" s="53">
        <v>5.2073250996941423E-3</v>
      </c>
      <c r="P72" s="53">
        <v>5.2089625423716772E-3</v>
      </c>
      <c r="Q72" s="53">
        <v>5.2103637508621467E-3</v>
      </c>
      <c r="R72" s="53">
        <v>1.0424756712240229E-2</v>
      </c>
      <c r="S72" s="53">
        <v>0</v>
      </c>
      <c r="T72" s="53">
        <v>6.501459579431784E-3</v>
      </c>
    </row>
    <row r="73" spans="4:20" ht="15.75" thickBot="1" x14ac:dyDescent="0.3">
      <c r="D73" s="52" t="s">
        <v>22</v>
      </c>
      <c r="E73" s="53">
        <v>0.41126516464471402</v>
      </c>
      <c r="F73" s="53">
        <v>0.3332259469391895</v>
      </c>
      <c r="G73" s="53">
        <v>0.32543898444296482</v>
      </c>
      <c r="H73" s="53">
        <v>0.33066686517252836</v>
      </c>
      <c r="I73" s="53">
        <v>0.2994248933733431</v>
      </c>
      <c r="J73" s="53">
        <v>0.33591043218959971</v>
      </c>
      <c r="K73" s="53">
        <v>0.36713737241928768</v>
      </c>
      <c r="L73" s="53">
        <v>0.33840678304852839</v>
      </c>
      <c r="M73" s="53">
        <v>0.41133445246244743</v>
      </c>
      <c r="N73" s="53">
        <v>0.39057174984862902</v>
      </c>
      <c r="O73" s="53">
        <v>0.34881980203130847</v>
      </c>
      <c r="P73" s="53">
        <v>0.38269174738308259</v>
      </c>
      <c r="Q73" s="53">
        <v>0.33574984256454854</v>
      </c>
      <c r="R73" s="53">
        <v>0.2758807616327254</v>
      </c>
      <c r="S73" s="54">
        <v>0.44008797398163263</v>
      </c>
      <c r="T73" s="53">
        <v>0.35357543396628027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4.5703125" style="37" customWidth="1"/>
    <col min="2" max="2" width="9.140625" style="37"/>
    <col min="3" max="3" width="3.710937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180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0.81814423546031634</v>
      </c>
    </row>
    <row r="4" spans="1:2" x14ac:dyDescent="0.25">
      <c r="A4" s="16" t="s">
        <v>13</v>
      </c>
      <c r="B4" s="49">
        <v>0.9036361458673231</v>
      </c>
    </row>
    <row r="5" spans="1:2" x14ac:dyDescent="0.25">
      <c r="A5" s="16" t="s">
        <v>14</v>
      </c>
      <c r="B5" s="49">
        <v>1.2318702883297219</v>
      </c>
    </row>
    <row r="6" spans="1:2" x14ac:dyDescent="0.25">
      <c r="A6" s="16" t="s">
        <v>15</v>
      </c>
      <c r="B6" s="49">
        <v>3.8373363614937972</v>
      </c>
    </row>
    <row r="7" spans="1:2" x14ac:dyDescent="0.25">
      <c r="A7" s="16" t="s">
        <v>16</v>
      </c>
      <c r="B7" s="49">
        <v>4.6249929312871938</v>
      </c>
    </row>
    <row r="8" spans="1:2" x14ac:dyDescent="0.25">
      <c r="A8" s="16" t="s">
        <v>17</v>
      </c>
      <c r="B8" s="49">
        <v>17.924148233278412</v>
      </c>
    </row>
    <row r="9" spans="1:2" x14ac:dyDescent="0.25">
      <c r="A9" s="16" t="s">
        <v>18</v>
      </c>
      <c r="B9" s="49">
        <v>17.140882168333359</v>
      </c>
    </row>
    <row r="10" spans="1:2" x14ac:dyDescent="0.25">
      <c r="A10" s="16" t="s">
        <v>19</v>
      </c>
      <c r="B10" s="49">
        <v>14.025098935636253</v>
      </c>
    </row>
    <row r="11" spans="1:2" x14ac:dyDescent="0.25">
      <c r="A11" s="16" t="s">
        <v>20</v>
      </c>
      <c r="B11" s="49">
        <v>3.8090615102704444</v>
      </c>
    </row>
    <row r="12" spans="1:2" x14ac:dyDescent="0.25">
      <c r="A12" s="16" t="s">
        <v>21</v>
      </c>
      <c r="B12" s="49">
        <v>2.2554901506926637</v>
      </c>
    </row>
    <row r="13" spans="1:2" x14ac:dyDescent="0.25">
      <c r="A13" s="16" t="s">
        <v>22</v>
      </c>
      <c r="B13" s="49">
        <v>33.429339039350516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8.4674277355931086E-3</v>
      </c>
      <c r="F18" s="53">
        <v>7.9281446485685962E-3</v>
      </c>
      <c r="G18" s="53">
        <v>8.1814423546031634E-3</v>
      </c>
      <c r="M18" s="52" t="s">
        <v>12</v>
      </c>
      <c r="N18" s="53">
        <v>6.9976854685573891E-3</v>
      </c>
      <c r="O18" s="53">
        <v>5.604515989477578E-3</v>
      </c>
      <c r="P18" s="53">
        <v>1.0519733632273735E-2</v>
      </c>
      <c r="Q18" s="53">
        <v>7.5040912629689063E-3</v>
      </c>
      <c r="R18" s="53">
        <v>8.1814423546031634E-3</v>
      </c>
    </row>
    <row r="19" spans="4:20" x14ac:dyDescent="0.25">
      <c r="D19" s="52" t="s">
        <v>13</v>
      </c>
      <c r="E19" s="53">
        <v>1.1171500745564378E-2</v>
      </c>
      <c r="F19" s="53">
        <v>7.1452652020683382E-3</v>
      </c>
      <c r="G19" s="53">
        <v>9.036361458673231E-3</v>
      </c>
      <c r="M19" s="52" t="s">
        <v>13</v>
      </c>
      <c r="N19" s="53">
        <v>1.4513507127219516E-2</v>
      </c>
      <c r="O19" s="53">
        <v>8.930104038014695E-3</v>
      </c>
      <c r="P19" s="53">
        <v>7.9732901736677912E-3</v>
      </c>
      <c r="Q19" s="53">
        <v>8.0427080188754194E-3</v>
      </c>
      <c r="R19" s="53">
        <v>9.036361458673231E-3</v>
      </c>
    </row>
    <row r="20" spans="4:20" x14ac:dyDescent="0.25">
      <c r="D20" s="52" t="s">
        <v>14</v>
      </c>
      <c r="E20" s="53">
        <v>1.3257136703752948E-2</v>
      </c>
      <c r="F20" s="53">
        <v>1.1487530558460628E-2</v>
      </c>
      <c r="G20" s="53">
        <v>1.2318702883297219E-2</v>
      </c>
      <c r="M20" s="52" t="s">
        <v>14</v>
      </c>
      <c r="N20" s="53">
        <v>1.3024577306204255E-2</v>
      </c>
      <c r="O20" s="53">
        <v>1.8386329223447979E-2</v>
      </c>
      <c r="P20" s="53">
        <v>1.1092857347854786E-2</v>
      </c>
      <c r="Q20" s="53">
        <v>7.2562322248526361E-3</v>
      </c>
      <c r="R20" s="53">
        <v>1.2318702883297219E-2</v>
      </c>
    </row>
    <row r="21" spans="4:20" x14ac:dyDescent="0.25">
      <c r="D21" s="52" t="s">
        <v>15</v>
      </c>
      <c r="E21" s="53">
        <v>4.5110010005668381E-2</v>
      </c>
      <c r="F21" s="53">
        <v>3.2406705210122323E-2</v>
      </c>
      <c r="G21" s="53">
        <v>3.8373363614937976E-2</v>
      </c>
      <c r="M21" s="52" t="s">
        <v>15</v>
      </c>
      <c r="N21" s="53">
        <v>6.3608334590715118E-2</v>
      </c>
      <c r="O21" s="53">
        <v>5.0948622944185104E-2</v>
      </c>
      <c r="P21" s="53">
        <v>2.8777941955352011E-2</v>
      </c>
      <c r="Q21" s="53">
        <v>2.7502820190978567E-2</v>
      </c>
      <c r="R21" s="53">
        <v>3.8373363614937976E-2</v>
      </c>
    </row>
    <row r="22" spans="4:20" x14ac:dyDescent="0.25">
      <c r="D22" s="52" t="s">
        <v>16</v>
      </c>
      <c r="E22" s="53">
        <v>4.6366327112070962E-2</v>
      </c>
      <c r="F22" s="53">
        <v>4.6146835597303239E-2</v>
      </c>
      <c r="G22" s="53">
        <v>4.6249929312871939E-2</v>
      </c>
      <c r="M22" s="52" t="s">
        <v>16</v>
      </c>
      <c r="N22" s="53">
        <v>5.4199323006670297E-2</v>
      </c>
      <c r="O22" s="53">
        <v>5.4176522716013205E-2</v>
      </c>
      <c r="P22" s="53">
        <v>3.7484378247737295E-2</v>
      </c>
      <c r="Q22" s="53">
        <v>4.8802809069098653E-2</v>
      </c>
      <c r="R22" s="53">
        <v>4.6249929312871939E-2</v>
      </c>
    </row>
    <row r="23" spans="4:20" x14ac:dyDescent="0.25">
      <c r="D23" s="52" t="s">
        <v>17</v>
      </c>
      <c r="E23" s="53">
        <v>0.19334720267535718</v>
      </c>
      <c r="F23" s="53">
        <v>0.16674802342809794</v>
      </c>
      <c r="G23" s="53">
        <v>0.17924148233278411</v>
      </c>
      <c r="M23" s="52" t="s">
        <v>17</v>
      </c>
      <c r="N23" s="53">
        <v>0.218684788147777</v>
      </c>
      <c r="O23" s="53">
        <v>0.20681305952704918</v>
      </c>
      <c r="P23" s="53">
        <v>0.1517568981396526</v>
      </c>
      <c r="Q23" s="53">
        <v>0.17604982602202132</v>
      </c>
      <c r="R23" s="53">
        <v>0.17924148233278411</v>
      </c>
    </row>
    <row r="24" spans="4:20" x14ac:dyDescent="0.25">
      <c r="D24" s="52" t="s">
        <v>18</v>
      </c>
      <c r="E24" s="53">
        <v>0.17418014091690212</v>
      </c>
      <c r="F24" s="53">
        <v>0.16895425983782075</v>
      </c>
      <c r="G24" s="53">
        <v>0.1714088216833336</v>
      </c>
      <c r="M24" s="52" t="s">
        <v>18</v>
      </c>
      <c r="N24" s="53">
        <v>0.13927329975886737</v>
      </c>
      <c r="O24" s="53">
        <v>0.160920502675961</v>
      </c>
      <c r="P24" s="53">
        <v>0.18324565439161483</v>
      </c>
      <c r="Q24" s="53">
        <v>0.1796596704745865</v>
      </c>
      <c r="R24" s="53">
        <v>0.1714088216833336</v>
      </c>
    </row>
    <row r="25" spans="4:20" x14ac:dyDescent="0.25">
      <c r="D25" s="52" t="s">
        <v>19</v>
      </c>
      <c r="E25" s="53">
        <v>0.14134016131709892</v>
      </c>
      <c r="F25" s="53">
        <v>0.13928630802133513</v>
      </c>
      <c r="G25" s="53">
        <v>0.14025098935636252</v>
      </c>
      <c r="M25" s="52" t="s">
        <v>19</v>
      </c>
      <c r="N25" s="53">
        <v>0.1069524197244768</v>
      </c>
      <c r="O25" s="53">
        <v>0.13510428223538687</v>
      </c>
      <c r="P25" s="53">
        <v>0.15308143140039607</v>
      </c>
      <c r="Q25" s="53">
        <v>0.14125423028646786</v>
      </c>
      <c r="R25" s="53">
        <v>0.14025098935636252</v>
      </c>
    </row>
    <row r="26" spans="4:20" x14ac:dyDescent="0.25">
      <c r="D26" s="52" t="s">
        <v>20</v>
      </c>
      <c r="E26" s="53">
        <v>3.7731390428957512E-2</v>
      </c>
      <c r="F26" s="53">
        <v>3.8408780966624298E-2</v>
      </c>
      <c r="G26" s="53">
        <v>3.8090615102704443E-2</v>
      </c>
      <c r="M26" s="52" t="s">
        <v>20</v>
      </c>
      <c r="N26" s="53">
        <v>3.814279491771029E-2</v>
      </c>
      <c r="O26" s="53">
        <v>3.2862336284914834E-2</v>
      </c>
      <c r="P26" s="53">
        <v>3.8072286641868992E-2</v>
      </c>
      <c r="Q26" s="53">
        <v>4.404741098523967E-2</v>
      </c>
      <c r="R26" s="53">
        <v>3.8090615102704443E-2</v>
      </c>
    </row>
    <row r="27" spans="4:20" x14ac:dyDescent="0.25">
      <c r="D27" s="52" t="s">
        <v>21</v>
      </c>
      <c r="E27" s="53">
        <v>1.1539422183867991E-2</v>
      </c>
      <c r="F27" s="53">
        <v>3.2311329033898946E-2</v>
      </c>
      <c r="G27" s="53">
        <v>2.2554901506926638E-2</v>
      </c>
      <c r="M27" s="52" t="s">
        <v>21</v>
      </c>
      <c r="N27" s="53">
        <v>2.230832519593804E-2</v>
      </c>
      <c r="O27" s="53">
        <v>3.1526797987621501E-2</v>
      </c>
      <c r="P27" s="53">
        <v>1.6411862878194253E-2</v>
      </c>
      <c r="Q27" s="53">
        <v>2.3700726099874482E-2</v>
      </c>
      <c r="R27" s="53">
        <v>2.2554901506926638E-2</v>
      </c>
    </row>
    <row r="28" spans="4:20" ht="15.75" thickBot="1" x14ac:dyDescent="0.3">
      <c r="D28" s="52" t="s">
        <v>22</v>
      </c>
      <c r="E28" s="53">
        <v>0.31748928017516648</v>
      </c>
      <c r="F28" s="54">
        <v>0.34917681749569979</v>
      </c>
      <c r="G28" s="53">
        <v>0.3342933903935052</v>
      </c>
      <c r="M28" s="52" t="s">
        <v>22</v>
      </c>
      <c r="N28" s="53">
        <v>0.32229494475586395</v>
      </c>
      <c r="O28" s="53">
        <v>0.29472692637792802</v>
      </c>
      <c r="P28" s="53">
        <v>0.36158366519138768</v>
      </c>
      <c r="Q28" s="54">
        <v>0.33617947536503601</v>
      </c>
      <c r="R28" s="53">
        <v>0.3342933903935052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5.8336318051575931E-3</v>
      </c>
      <c r="F33" s="53">
        <v>8.5725009797989731E-3</v>
      </c>
      <c r="G33" s="53">
        <v>8.7273678275504741E-3</v>
      </c>
      <c r="H33" s="53">
        <v>8.1814423546031634E-3</v>
      </c>
      <c r="M33" s="52" t="s">
        <v>12</v>
      </c>
      <c r="N33" s="53">
        <v>7.9924988327659003E-3</v>
      </c>
      <c r="O33" s="53">
        <v>1.2916695803322577E-2</v>
      </c>
      <c r="P33" s="53">
        <v>1.1170222864127506E-2</v>
      </c>
      <c r="Q33" s="53">
        <v>4.3562136226483533E-3</v>
      </c>
      <c r="R33" s="53">
        <v>2.9512697323266991E-3</v>
      </c>
      <c r="S33" s="53">
        <v>8.1814423546031634E-3</v>
      </c>
      <c r="T33" s="35"/>
    </row>
    <row r="34" spans="4:20" x14ac:dyDescent="0.25">
      <c r="D34" s="52" t="s">
        <v>13</v>
      </c>
      <c r="E34" s="53">
        <v>7.3938932664756457E-3</v>
      </c>
      <c r="F34" s="53">
        <v>8.4315993752967517E-3</v>
      </c>
      <c r="G34" s="53">
        <v>1.1504321502338969E-2</v>
      </c>
      <c r="H34" s="53">
        <v>9.036361458673231E-3</v>
      </c>
      <c r="M34" s="52" t="s">
        <v>13</v>
      </c>
      <c r="N34" s="53">
        <v>1.1949518893757902E-2</v>
      </c>
      <c r="O34" s="53">
        <v>0</v>
      </c>
      <c r="P34" s="53">
        <v>9.3506258333126459E-3</v>
      </c>
      <c r="Q34" s="53">
        <v>1.1179079622087751E-3</v>
      </c>
      <c r="R34" s="53">
        <v>1.9805863319933329E-3</v>
      </c>
      <c r="S34" s="53">
        <v>9.036361458673231E-3</v>
      </c>
      <c r="T34" s="35"/>
    </row>
    <row r="35" spans="4:20" x14ac:dyDescent="0.25">
      <c r="D35" s="52" t="s">
        <v>14</v>
      </c>
      <c r="E35" s="53">
        <v>5.2695200573065907E-3</v>
      </c>
      <c r="F35" s="53">
        <v>1.2520706023602795E-2</v>
      </c>
      <c r="G35" s="53">
        <v>1.6266621298039539E-2</v>
      </c>
      <c r="H35" s="53">
        <v>1.2318702883297219E-2</v>
      </c>
      <c r="M35" s="52" t="s">
        <v>14</v>
      </c>
      <c r="N35" s="53">
        <v>1.3362418792018819E-2</v>
      </c>
      <c r="O35" s="53">
        <v>4.0358430816259255E-3</v>
      </c>
      <c r="P35" s="53">
        <v>1.6186527680218235E-2</v>
      </c>
      <c r="Q35" s="53">
        <v>9.2532440765717497E-3</v>
      </c>
      <c r="R35" s="53">
        <v>0</v>
      </c>
      <c r="S35" s="53">
        <v>1.2318702883297219E-2</v>
      </c>
      <c r="T35" s="35"/>
    </row>
    <row r="36" spans="4:20" x14ac:dyDescent="0.25">
      <c r="D36" s="52" t="s">
        <v>15</v>
      </c>
      <c r="E36" s="53">
        <v>3.9861658309455587E-2</v>
      </c>
      <c r="F36" s="53">
        <v>4.3928739309534774E-2</v>
      </c>
      <c r="G36" s="53">
        <v>2.4244563146520515E-2</v>
      </c>
      <c r="H36" s="53">
        <v>3.8373363614937976E-2</v>
      </c>
      <c r="M36" s="52" t="s">
        <v>15</v>
      </c>
      <c r="N36" s="53">
        <v>4.484622735790935E-2</v>
      </c>
      <c r="O36" s="53">
        <v>4.3515179365253787E-2</v>
      </c>
      <c r="P36" s="53">
        <v>2.5078603378959563E-2</v>
      </c>
      <c r="Q36" s="53">
        <v>4.4053488103678547E-2</v>
      </c>
      <c r="R36" s="53">
        <v>2.2693401313854299E-2</v>
      </c>
      <c r="S36" s="53">
        <v>3.8373363614937976E-2</v>
      </c>
      <c r="T36" s="35"/>
    </row>
    <row r="37" spans="4:20" x14ac:dyDescent="0.25">
      <c r="D37" s="52" t="s">
        <v>16</v>
      </c>
      <c r="E37" s="53">
        <v>3.9751969914040113E-2</v>
      </c>
      <c r="F37" s="53">
        <v>4.5341307495846958E-2</v>
      </c>
      <c r="G37" s="53">
        <v>5.2489345637230019E-2</v>
      </c>
      <c r="H37" s="53">
        <v>4.6249929312871939E-2</v>
      </c>
      <c r="M37" s="52" t="s">
        <v>16</v>
      </c>
      <c r="N37" s="53">
        <v>4.4032057457500468E-2</v>
      </c>
      <c r="O37" s="53">
        <v>7.4663097010079615E-2</v>
      </c>
      <c r="P37" s="53">
        <v>5.2543419878586441E-2</v>
      </c>
      <c r="Q37" s="53">
        <v>4.8818612013388524E-2</v>
      </c>
      <c r="R37" s="53">
        <v>2.426708500833415E-2</v>
      </c>
      <c r="S37" s="53">
        <v>4.6249929312871939E-2</v>
      </c>
      <c r="T37" s="35"/>
    </row>
    <row r="38" spans="4:20" x14ac:dyDescent="0.25">
      <c r="D38" s="52" t="s">
        <v>17</v>
      </c>
      <c r="E38" s="53">
        <v>0.20589631088825214</v>
      </c>
      <c r="F38" s="53">
        <v>0.18473265992628127</v>
      </c>
      <c r="G38" s="53">
        <v>0.14945775585585713</v>
      </c>
      <c r="H38" s="53">
        <v>0.17924148233278411</v>
      </c>
      <c r="M38" s="52" t="s">
        <v>17</v>
      </c>
      <c r="N38" s="53">
        <v>0.19599050263737028</v>
      </c>
      <c r="O38" s="53">
        <v>0.19590821453902479</v>
      </c>
      <c r="P38" s="53">
        <v>0.14945521615381582</v>
      </c>
      <c r="Q38" s="53">
        <v>0.16400270408415638</v>
      </c>
      <c r="R38" s="53">
        <v>0.16603098342974801</v>
      </c>
      <c r="S38" s="53">
        <v>0.17924148233278411</v>
      </c>
      <c r="T38" s="35"/>
    </row>
    <row r="39" spans="4:20" x14ac:dyDescent="0.25">
      <c r="D39" s="52" t="s">
        <v>18</v>
      </c>
      <c r="E39" s="53">
        <v>0.15551575931232092</v>
      </c>
      <c r="F39" s="53">
        <v>0.18291159549162228</v>
      </c>
      <c r="G39" s="53">
        <v>0.15407242013973349</v>
      </c>
      <c r="H39" s="53">
        <v>0.1714088216833336</v>
      </c>
      <c r="M39" s="52" t="s">
        <v>18</v>
      </c>
      <c r="N39" s="53">
        <v>0.18200234347165647</v>
      </c>
      <c r="O39" s="53">
        <v>0.14454112264367702</v>
      </c>
      <c r="P39" s="53">
        <v>0.15060013113949708</v>
      </c>
      <c r="Q39" s="53">
        <v>0.18013817210506358</v>
      </c>
      <c r="R39" s="53">
        <v>0.16071673693499364</v>
      </c>
      <c r="S39" s="53">
        <v>0.1714088216833336</v>
      </c>
      <c r="T39" s="35"/>
    </row>
    <row r="40" spans="4:20" x14ac:dyDescent="0.25">
      <c r="D40" s="52" t="s">
        <v>19</v>
      </c>
      <c r="E40" s="53">
        <v>0.13286174785100285</v>
      </c>
      <c r="F40" s="53">
        <v>0.15372365051192277</v>
      </c>
      <c r="G40" s="53">
        <v>0.11289476681322422</v>
      </c>
      <c r="H40" s="53">
        <v>0.14025098935636252</v>
      </c>
      <c r="M40" s="52" t="s">
        <v>19</v>
      </c>
      <c r="N40" s="53">
        <v>0.14839822040209447</v>
      </c>
      <c r="O40" s="53">
        <v>0.14597964096980109</v>
      </c>
      <c r="P40" s="53">
        <v>0.12048915908622933</v>
      </c>
      <c r="Q40" s="53">
        <v>0.147128559415654</v>
      </c>
      <c r="R40" s="53">
        <v>0.13144916168251788</v>
      </c>
      <c r="S40" s="53">
        <v>0.14025098935636252</v>
      </c>
      <c r="T40" s="35"/>
    </row>
    <row r="41" spans="4:20" x14ac:dyDescent="0.25">
      <c r="D41" s="52" t="s">
        <v>20</v>
      </c>
      <c r="E41" s="53">
        <v>3.9369179799426932E-2</v>
      </c>
      <c r="F41" s="53">
        <v>3.9536516604484463E-2</v>
      </c>
      <c r="G41" s="53">
        <v>3.3853525887535485E-2</v>
      </c>
      <c r="H41" s="53">
        <v>3.8090615102704443E-2</v>
      </c>
      <c r="M41" s="52" t="s">
        <v>20</v>
      </c>
      <c r="N41" s="53">
        <v>3.5181014535440827E-2</v>
      </c>
      <c r="O41" s="53">
        <v>4.2296434672287546E-2</v>
      </c>
      <c r="P41" s="53">
        <v>3.2136478539415599E-2</v>
      </c>
      <c r="Q41" s="53">
        <v>5.9928440699764218E-2</v>
      </c>
      <c r="R41" s="53">
        <v>4.5729973526816362E-2</v>
      </c>
      <c r="S41" s="53">
        <v>3.8090615102704443E-2</v>
      </c>
      <c r="T41" s="35"/>
    </row>
    <row r="42" spans="4:20" x14ac:dyDescent="0.25">
      <c r="D42" s="52" t="s">
        <v>21</v>
      </c>
      <c r="E42" s="53">
        <v>1.3240956303724929E-2</v>
      </c>
      <c r="F42" s="53">
        <v>2.142710828465913E-2</v>
      </c>
      <c r="G42" s="53">
        <v>3.108360247521481E-2</v>
      </c>
      <c r="H42" s="53">
        <v>2.2554901506926638E-2</v>
      </c>
      <c r="M42" s="52" t="s">
        <v>21</v>
      </c>
      <c r="N42" s="53">
        <v>1.4656344415733416E-2</v>
      </c>
      <c r="O42" s="53">
        <v>4.4514150425062189E-2</v>
      </c>
      <c r="P42" s="53">
        <v>3.5184230548493137E-2</v>
      </c>
      <c r="Q42" s="53">
        <v>2.9088690662665503E-2</v>
      </c>
      <c r="R42" s="53">
        <v>1.9879399941170703E-2</v>
      </c>
      <c r="S42" s="53">
        <v>2.2554901506926638E-2</v>
      </c>
      <c r="T42" s="35"/>
    </row>
    <row r="43" spans="4:20" ht="15.75" thickBot="1" x14ac:dyDescent="0.3">
      <c r="D43" s="52" t="s">
        <v>22</v>
      </c>
      <c r="E43" s="53">
        <v>0.3550053724928367</v>
      </c>
      <c r="F43" s="53">
        <v>0.29887361599694989</v>
      </c>
      <c r="G43" s="54">
        <v>0.40540570941675536</v>
      </c>
      <c r="H43" s="53">
        <v>0.3342933903935052</v>
      </c>
      <c r="M43" s="52" t="s">
        <v>22</v>
      </c>
      <c r="N43" s="53">
        <v>0.30158885320375212</v>
      </c>
      <c r="O43" s="53">
        <v>0.29162962148986543</v>
      </c>
      <c r="P43" s="53">
        <v>0.39780538489734463</v>
      </c>
      <c r="Q43" s="53">
        <v>0.31211396725420038</v>
      </c>
      <c r="R43" s="54">
        <v>0.42430140209824496</v>
      </c>
      <c r="S43" s="53">
        <v>0.3342933903935052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6" spans="4:20" x14ac:dyDescent="0.25">
      <c r="D46" s="36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1.1903394711209226E-2</v>
      </c>
      <c r="F48" s="53">
        <v>7.9143247096990811E-3</v>
      </c>
      <c r="G48" s="53">
        <v>3.2951226475174036E-3</v>
      </c>
      <c r="H48" s="53">
        <v>7.0031340396198198E-3</v>
      </c>
      <c r="I48" s="53">
        <v>2.3440878816711357E-2</v>
      </c>
      <c r="J48" s="53">
        <v>8.1814423546031634E-3</v>
      </c>
    </row>
    <row r="49" spans="4:20" x14ac:dyDescent="0.25">
      <c r="D49" s="52" t="s">
        <v>13</v>
      </c>
      <c r="E49" s="53">
        <v>1.0038238884564506E-2</v>
      </c>
      <c r="F49" s="53">
        <v>4.9797018283616254E-3</v>
      </c>
      <c r="G49" s="53">
        <v>1.3472560774754597E-2</v>
      </c>
      <c r="H49" s="53">
        <v>5.308119612797999E-3</v>
      </c>
      <c r="I49" s="53">
        <v>1.041432402041346E-2</v>
      </c>
      <c r="J49" s="53">
        <v>9.036361458673231E-3</v>
      </c>
    </row>
    <row r="50" spans="4:20" x14ac:dyDescent="0.25">
      <c r="D50" s="52" t="s">
        <v>14</v>
      </c>
      <c r="E50" s="53">
        <v>6.3036737402222881E-3</v>
      </c>
      <c r="F50" s="53">
        <v>1.5338818854261598E-2</v>
      </c>
      <c r="G50" s="53">
        <v>1.3760238926587173E-2</v>
      </c>
      <c r="H50" s="53">
        <v>7.6869909928359596E-3</v>
      </c>
      <c r="I50" s="53">
        <v>2.0841622696998529E-2</v>
      </c>
      <c r="J50" s="53">
        <v>1.2318702883297219E-2</v>
      </c>
    </row>
    <row r="51" spans="4:20" x14ac:dyDescent="0.25">
      <c r="D51" s="52" t="s">
        <v>15</v>
      </c>
      <c r="E51" s="53">
        <v>3.8836500057422133E-2</v>
      </c>
      <c r="F51" s="53">
        <v>3.6273624876997292E-2</v>
      </c>
      <c r="G51" s="53">
        <v>4.047587675955816E-2</v>
      </c>
      <c r="H51" s="53">
        <v>3.1323939747448334E-2</v>
      </c>
      <c r="I51" s="53">
        <v>5.2071620102067298E-2</v>
      </c>
      <c r="J51" s="53">
        <v>3.8373363614937976E-2</v>
      </c>
    </row>
    <row r="52" spans="4:20" x14ac:dyDescent="0.25">
      <c r="D52" s="52" t="s">
        <v>16</v>
      </c>
      <c r="E52" s="53">
        <v>3.1835253784543667E-2</v>
      </c>
      <c r="F52" s="53">
        <v>4.0860880851985415E-2</v>
      </c>
      <c r="G52" s="53">
        <v>4.7515207413751454E-2</v>
      </c>
      <c r="H52" s="53">
        <v>5.8650790458184159E-2</v>
      </c>
      <c r="I52" s="53">
        <v>5.7283106997664562E-2</v>
      </c>
      <c r="J52" s="53">
        <v>4.6249929312871939E-2</v>
      </c>
    </row>
    <row r="53" spans="4:20" x14ac:dyDescent="0.25">
      <c r="D53" s="52" t="s">
        <v>17</v>
      </c>
      <c r="E53" s="53">
        <v>0.16287893288416469</v>
      </c>
      <c r="F53" s="53">
        <v>0.2080093838164051</v>
      </c>
      <c r="G53" s="53">
        <v>0.17341173111974878</v>
      </c>
      <c r="H53" s="53">
        <v>0.16662522079071418</v>
      </c>
      <c r="I53" s="53">
        <v>0.1797206124037713</v>
      </c>
      <c r="J53" s="53">
        <v>0.17924148233278411</v>
      </c>
    </row>
    <row r="54" spans="4:20" x14ac:dyDescent="0.25">
      <c r="D54" s="52" t="s">
        <v>18</v>
      </c>
      <c r="E54" s="53">
        <v>0.15069693450899826</v>
      </c>
      <c r="F54" s="53">
        <v>0.17065580609105033</v>
      </c>
      <c r="G54" s="53">
        <v>0.17885675384851879</v>
      </c>
      <c r="H54" s="53">
        <v>0.17865305779139803</v>
      </c>
      <c r="I54" s="53">
        <v>0.16929763861257677</v>
      </c>
      <c r="J54" s="53">
        <v>0.1714088216833336</v>
      </c>
    </row>
    <row r="55" spans="4:20" x14ac:dyDescent="0.25">
      <c r="D55" s="52" t="s">
        <v>19</v>
      </c>
      <c r="E55" s="53">
        <v>0.15382112368726633</v>
      </c>
      <c r="F55" s="53">
        <v>0.14407268678605742</v>
      </c>
      <c r="G55" s="53">
        <v>0.14809495575026901</v>
      </c>
      <c r="H55" s="53">
        <v>0.12156563015406895</v>
      </c>
      <c r="I55" s="53">
        <v>0.11458351353689127</v>
      </c>
      <c r="J55" s="53">
        <v>0.14025098935636252</v>
      </c>
    </row>
    <row r="56" spans="4:20" x14ac:dyDescent="0.25">
      <c r="D56" s="52" t="s">
        <v>20</v>
      </c>
      <c r="E56" s="53">
        <v>3.7517917831059844E-2</v>
      </c>
      <c r="F56" s="53">
        <v>3.8795452860712246E-2</v>
      </c>
      <c r="G56" s="53">
        <v>3.7548586863429739E-2</v>
      </c>
      <c r="H56" s="53">
        <v>4.6997794835600057E-2</v>
      </c>
      <c r="I56" s="53">
        <v>1.8225067035723554E-2</v>
      </c>
      <c r="J56" s="53">
        <v>3.8090615102704443E-2</v>
      </c>
    </row>
    <row r="57" spans="4:20" x14ac:dyDescent="0.25">
      <c r="D57" s="52" t="s">
        <v>21</v>
      </c>
      <c r="E57" s="53">
        <v>1.9451214584370123E-2</v>
      </c>
      <c r="F57" s="53">
        <v>1.558882139789213E-2</v>
      </c>
      <c r="G57" s="53">
        <v>2.6032676724421899E-2</v>
      </c>
      <c r="H57" s="53">
        <v>3.1124633843970906E-2</v>
      </c>
      <c r="I57" s="53">
        <v>1.5625810916010726E-2</v>
      </c>
      <c r="J57" s="53">
        <v>2.2554901506926638E-2</v>
      </c>
    </row>
    <row r="58" spans="4:20" ht="15.75" thickBot="1" x14ac:dyDescent="0.3">
      <c r="D58" s="52" t="s">
        <v>22</v>
      </c>
      <c r="E58" s="53">
        <v>0.37671681532617896</v>
      </c>
      <c r="F58" s="53">
        <v>0.31751049792657776</v>
      </c>
      <c r="G58" s="53">
        <v>0.317536289171443</v>
      </c>
      <c r="H58" s="53">
        <v>0.34506068773336163</v>
      </c>
      <c r="I58" s="54">
        <v>0.3384958048611712</v>
      </c>
      <c r="J58" s="53">
        <v>0.3342933903935052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1.3028147971075122E-2</v>
      </c>
      <c r="F63" s="53">
        <v>1.5642618080289227E-2</v>
      </c>
      <c r="G63" s="53">
        <v>2.6049893321798802E-3</v>
      </c>
      <c r="H63" s="53">
        <v>7.8161683024313144E-3</v>
      </c>
      <c r="I63" s="53">
        <v>5.2051049436182056E-3</v>
      </c>
      <c r="J63" s="53">
        <v>2.6043491462873426E-3</v>
      </c>
      <c r="K63" s="53">
        <v>5.2097848217886383E-3</v>
      </c>
      <c r="L63" s="53">
        <v>5.2118165256093904E-3</v>
      </c>
      <c r="M63" s="53">
        <v>1.0420981490767185E-2</v>
      </c>
      <c r="N63" s="53">
        <v>2.3440878816711357E-2</v>
      </c>
      <c r="O63" s="53">
        <v>2.6068888974924826E-3</v>
      </c>
      <c r="P63" s="53">
        <v>5.2089625423716772E-3</v>
      </c>
      <c r="Q63" s="53">
        <v>0</v>
      </c>
      <c r="R63" s="53">
        <v>1.8238111868064278E-2</v>
      </c>
      <c r="S63" s="53">
        <v>2.6043289180197131E-3</v>
      </c>
      <c r="T63" s="53">
        <v>8.1814423546031634E-3</v>
      </c>
    </row>
    <row r="64" spans="4:20" x14ac:dyDescent="0.25">
      <c r="D64" s="52" t="s">
        <v>13</v>
      </c>
      <c r="E64" s="53">
        <v>2.6056295942150243E-3</v>
      </c>
      <c r="F64" s="53">
        <v>2.0821028642337681E-2</v>
      </c>
      <c r="G64" s="53">
        <v>5.2099786643597604E-3</v>
      </c>
      <c r="H64" s="53">
        <v>5.2107788682875435E-3</v>
      </c>
      <c r="I64" s="53">
        <v>7.8158673601333301E-3</v>
      </c>
      <c r="J64" s="53">
        <v>1.5626094877724057E-2</v>
      </c>
      <c r="K64" s="53">
        <v>1.302282272633384E-2</v>
      </c>
      <c r="L64" s="53">
        <v>7.8177247884140856E-3</v>
      </c>
      <c r="M64" s="53">
        <v>2.6052453726917962E-3</v>
      </c>
      <c r="N64" s="53">
        <v>1.041432402041346E-2</v>
      </c>
      <c r="O64" s="53">
        <v>1.302799179217159E-2</v>
      </c>
      <c r="P64" s="53">
        <v>0</v>
      </c>
      <c r="Q64" s="53">
        <v>0</v>
      </c>
      <c r="R64" s="53">
        <v>7.8133551558240508E-3</v>
      </c>
      <c r="S64" s="53">
        <v>1.5625973508118278E-2</v>
      </c>
      <c r="T64" s="53">
        <v>9.036361458673231E-3</v>
      </c>
    </row>
    <row r="65" spans="4:20" x14ac:dyDescent="0.25">
      <c r="D65" s="52" t="s">
        <v>14</v>
      </c>
      <c r="E65" s="53">
        <v>2.5996533795493936E-3</v>
      </c>
      <c r="F65" s="53">
        <v>1.3017617334550381E-2</v>
      </c>
      <c r="G65" s="53">
        <v>7.8149679965396415E-3</v>
      </c>
      <c r="H65" s="53">
        <v>5.2107788682875435E-3</v>
      </c>
      <c r="I65" s="53">
        <v>1.5619419803207626E-2</v>
      </c>
      <c r="J65" s="53">
        <v>1.0417396585149371E-2</v>
      </c>
      <c r="K65" s="53">
        <v>1.5632633121641426E-2</v>
      </c>
      <c r="L65" s="53">
        <v>2.6059082628046952E-2</v>
      </c>
      <c r="M65" s="53">
        <v>1.0420981490767185E-2</v>
      </c>
      <c r="N65" s="53">
        <v>2.0841622696998529E-2</v>
      </c>
      <c r="O65" s="53">
        <v>1.8241769587156554E-2</v>
      </c>
      <c r="P65" s="53">
        <v>2.600928090734016E-3</v>
      </c>
      <c r="Q65" s="53">
        <v>7.8117971631631034E-3</v>
      </c>
      <c r="R65" s="53">
        <v>1.822247473299592E-2</v>
      </c>
      <c r="S65" s="53">
        <v>5.2086578360394263E-3</v>
      </c>
      <c r="T65" s="53">
        <v>1.2318702883297219E-2</v>
      </c>
    </row>
    <row r="66" spans="4:20" x14ac:dyDescent="0.25">
      <c r="D66" s="52" t="s">
        <v>15</v>
      </c>
      <c r="E66" s="53">
        <v>2.3438713918603957E-2</v>
      </c>
      <c r="F66" s="53">
        <v>4.4267058030414211E-2</v>
      </c>
      <c r="G66" s="53">
        <v>3.6455270486345677E-2</v>
      </c>
      <c r="H66" s="53">
        <v>2.8642105383708018E-2</v>
      </c>
      <c r="I66" s="53">
        <v>4.9477231770844024E-2</v>
      </c>
      <c r="J66" s="53">
        <v>4.6874391734597752E-2</v>
      </c>
      <c r="K66" s="53">
        <v>1.8235886204397988E-2</v>
      </c>
      <c r="L66" s="53">
        <v>2.6028334447954861E-2</v>
      </c>
      <c r="M66" s="53">
        <v>2.3430857441845254E-2</v>
      </c>
      <c r="N66" s="53">
        <v>5.2071620102067298E-2</v>
      </c>
      <c r="O66" s="53">
        <v>3.9071069985933127E-2</v>
      </c>
      <c r="P66" s="53">
        <v>4.1650381256262484E-2</v>
      </c>
      <c r="Q66" s="53">
        <v>4.9479713317539809E-2</v>
      </c>
      <c r="R66" s="53">
        <v>6.5118242803008583E-2</v>
      </c>
      <c r="S66" s="53">
        <v>3.1251947016236556E-2</v>
      </c>
      <c r="T66" s="53">
        <v>3.8373363614937976E-2</v>
      </c>
    </row>
    <row r="67" spans="4:20" x14ac:dyDescent="0.25">
      <c r="D67" s="52" t="s">
        <v>16</v>
      </c>
      <c r="E67" s="53">
        <v>1.0416542162194465E-2</v>
      </c>
      <c r="F67" s="53">
        <v>4.1665920927818442E-2</v>
      </c>
      <c r="G67" s="53">
        <v>4.1670109205429656E-2</v>
      </c>
      <c r="H67" s="53">
        <v>4.428589424981963E-2</v>
      </c>
      <c r="I67" s="53">
        <v>5.4678231742109215E-2</v>
      </c>
      <c r="J67" s="53">
        <v>5.9892244567460041E-2</v>
      </c>
      <c r="K67" s="53">
        <v>5.4697822644367435E-2</v>
      </c>
      <c r="L67" s="53">
        <v>3.9042501671932295E-2</v>
      </c>
      <c r="M67" s="53">
        <v>4.4267370119252657E-2</v>
      </c>
      <c r="N67" s="53">
        <v>5.7283106997664562E-2</v>
      </c>
      <c r="O67" s="53">
        <v>3.3831481409784869E-2</v>
      </c>
      <c r="P67" s="53">
        <v>4.9481590972079117E-2</v>
      </c>
      <c r="Q67" s="53">
        <v>7.8102977779110558E-2</v>
      </c>
      <c r="R67" s="53">
        <v>2.864201906688003E-2</v>
      </c>
      <c r="S67" s="53">
        <v>4.166926268831541E-2</v>
      </c>
      <c r="T67" s="53">
        <v>4.6249929312871939E-2</v>
      </c>
    </row>
    <row r="68" spans="4:20" x14ac:dyDescent="0.25">
      <c r="D68" s="52" t="s">
        <v>17</v>
      </c>
      <c r="E68" s="53">
        <v>0.15103687324448695</v>
      </c>
      <c r="F68" s="53">
        <v>0.18486567751865837</v>
      </c>
      <c r="G68" s="53">
        <v>0.1588751889346274</v>
      </c>
      <c r="H68" s="53">
        <v>0.2343075390235802</v>
      </c>
      <c r="I68" s="53">
        <v>0.1900561149720657</v>
      </c>
      <c r="J68" s="53">
        <v>0.1744797141055287</v>
      </c>
      <c r="K68" s="53">
        <v>0.14323137805201916</v>
      </c>
      <c r="L68" s="53">
        <v>0.20310710359830578</v>
      </c>
      <c r="M68" s="53">
        <v>0.15366587455580022</v>
      </c>
      <c r="N68" s="53">
        <v>0.1797206124037713</v>
      </c>
      <c r="O68" s="53">
        <v>0.19783318492134164</v>
      </c>
      <c r="P68" s="53">
        <v>0.15884137891826974</v>
      </c>
      <c r="Q68" s="53">
        <v>0.19786637478633759</v>
      </c>
      <c r="R68" s="53">
        <v>0.22139055829784574</v>
      </c>
      <c r="S68" s="53">
        <v>0.17187947813734408</v>
      </c>
      <c r="T68" s="53">
        <v>0.17924148233278411</v>
      </c>
    </row>
    <row r="69" spans="4:20" x14ac:dyDescent="0.25">
      <c r="D69" s="52" t="s">
        <v>18</v>
      </c>
      <c r="E69" s="53">
        <v>0.17712902647463097</v>
      </c>
      <c r="F69" s="53">
        <v>0.13802731193957726</v>
      </c>
      <c r="G69" s="53">
        <v>0.1849250822564262</v>
      </c>
      <c r="H69" s="53">
        <v>0.19534694625453797</v>
      </c>
      <c r="I69" s="53">
        <v>0.1745023747265062</v>
      </c>
      <c r="J69" s="53">
        <v>0.17187925785781577</v>
      </c>
      <c r="K69" s="53">
        <v>0.19792264338383558</v>
      </c>
      <c r="L69" s="53">
        <v>0.15370246523533887</v>
      </c>
      <c r="M69" s="53">
        <v>0.16406505483005951</v>
      </c>
      <c r="N69" s="53">
        <v>0.16929763861257677</v>
      </c>
      <c r="O69" s="53">
        <v>0.1432820989327242</v>
      </c>
      <c r="P69" s="53">
        <v>0.16410008598696693</v>
      </c>
      <c r="Q69" s="53">
        <v>0.16147629471916514</v>
      </c>
      <c r="R69" s="53">
        <v>0.1927224773391851</v>
      </c>
      <c r="S69" s="53">
        <v>0.14323186003912725</v>
      </c>
      <c r="T69" s="53">
        <v>0.1714088216833336</v>
      </c>
    </row>
    <row r="70" spans="4:20" x14ac:dyDescent="0.25">
      <c r="D70" s="52" t="s">
        <v>19</v>
      </c>
      <c r="E70" s="53">
        <v>0.14583756648538815</v>
      </c>
      <c r="F70" s="53">
        <v>0.1301940710778611</v>
      </c>
      <c r="G70" s="53">
        <v>0.19268172959627525</v>
      </c>
      <c r="H70" s="53">
        <v>0.11200884114568421</v>
      </c>
      <c r="I70" s="53">
        <v>0.14587429753660608</v>
      </c>
      <c r="J70" s="53">
        <v>0.10677831499778105</v>
      </c>
      <c r="K70" s="53">
        <v>0.17186388330606583</v>
      </c>
      <c r="L70" s="53">
        <v>0.16404922783632744</v>
      </c>
      <c r="M70" s="53">
        <v>0.15888181560531078</v>
      </c>
      <c r="N70" s="53">
        <v>0.11458351353689127</v>
      </c>
      <c r="O70" s="53">
        <v>0.11724547343425348</v>
      </c>
      <c r="P70" s="53">
        <v>0.17190287025916898</v>
      </c>
      <c r="Q70" s="53">
        <v>0.14065733049449725</v>
      </c>
      <c r="R70" s="53">
        <v>0.11459935053765684</v>
      </c>
      <c r="S70" s="53">
        <v>0.11458424194091039</v>
      </c>
      <c r="T70" s="53">
        <v>0.14025098935636252</v>
      </c>
    </row>
    <row r="71" spans="4:20" x14ac:dyDescent="0.25">
      <c r="D71" s="52" t="s">
        <v>20</v>
      </c>
      <c r="E71" s="53">
        <v>3.3855256080798424E-2</v>
      </c>
      <c r="F71" s="53">
        <v>3.3832680066102294E-2</v>
      </c>
      <c r="G71" s="53">
        <v>2.0839914657439042E-2</v>
      </c>
      <c r="H71" s="53">
        <v>2.8647831514332506E-2</v>
      </c>
      <c r="I71" s="53">
        <v>4.6899309133152996E-2</v>
      </c>
      <c r="J71" s="53">
        <v>3.124440395829927E-2</v>
      </c>
      <c r="K71" s="53">
        <v>2.8645619879148734E-2</v>
      </c>
      <c r="L71" s="53">
        <v>1.8225983749586821E-2</v>
      </c>
      <c r="M71" s="53">
        <v>5.7282696374457695E-2</v>
      </c>
      <c r="N71" s="53">
        <v>1.8225067035723554E-2</v>
      </c>
      <c r="O71" s="53">
        <v>3.645772839314982E-2</v>
      </c>
      <c r="P71" s="53">
        <v>7.8106012691960575E-2</v>
      </c>
      <c r="Q71" s="53">
        <v>8.340330464509553E-2</v>
      </c>
      <c r="R71" s="53">
        <v>3.1248208244940085E-2</v>
      </c>
      <c r="S71" s="53">
        <v>5.4672215922543031E-2</v>
      </c>
      <c r="T71" s="53">
        <v>3.8090615102704443E-2</v>
      </c>
    </row>
    <row r="72" spans="4:20" x14ac:dyDescent="0.25">
      <c r="D72" s="52" t="s">
        <v>21</v>
      </c>
      <c r="E72" s="53">
        <v>1.8227454730173908E-2</v>
      </c>
      <c r="F72" s="53">
        <v>1.3035515066907689E-2</v>
      </c>
      <c r="G72" s="53">
        <v>1.3024946660899402E-2</v>
      </c>
      <c r="H72" s="53">
        <v>1.0415831605950596E-2</v>
      </c>
      <c r="I72" s="53">
        <v>2.8656811996371205E-2</v>
      </c>
      <c r="J72" s="53">
        <v>3.1252189755448113E-2</v>
      </c>
      <c r="K72" s="53">
        <v>3.3858683357212878E-2</v>
      </c>
      <c r="L72" s="53">
        <v>7.8177247884140856E-3</v>
      </c>
      <c r="M72" s="53">
        <v>2.3441758050099196E-2</v>
      </c>
      <c r="N72" s="53">
        <v>1.5625810916010726E-2</v>
      </c>
      <c r="O72" s="53">
        <v>3.6464181088440642E-2</v>
      </c>
      <c r="P72" s="53">
        <v>2.0842956530390352E-2</v>
      </c>
      <c r="Q72" s="53">
        <v>2.3435391489489314E-2</v>
      </c>
      <c r="R72" s="53">
        <v>3.1253420623296203E-2</v>
      </c>
      <c r="S72" s="53">
        <v>1.5625973508118278E-2</v>
      </c>
      <c r="T72" s="53">
        <v>2.2554901506926638E-2</v>
      </c>
    </row>
    <row r="73" spans="4:20" ht="15.75" thickBot="1" x14ac:dyDescent="0.3">
      <c r="D73" s="52" t="s">
        <v>22</v>
      </c>
      <c r="E73" s="53">
        <v>0.42182513595888366</v>
      </c>
      <c r="F73" s="53">
        <v>0.3646305013154833</v>
      </c>
      <c r="G73" s="53">
        <v>0.33589782220947806</v>
      </c>
      <c r="H73" s="53">
        <v>0.32810728478338053</v>
      </c>
      <c r="I73" s="53">
        <v>0.28121523601538545</v>
      </c>
      <c r="J73" s="53">
        <v>0.34895164241390852</v>
      </c>
      <c r="K73" s="53">
        <v>0.31767884250318851</v>
      </c>
      <c r="L73" s="53">
        <v>0.3489380347300694</v>
      </c>
      <c r="M73" s="53">
        <v>0.35151736466894856</v>
      </c>
      <c r="N73" s="53">
        <v>0.3384958048611712</v>
      </c>
      <c r="O73" s="53">
        <v>0.36193813155755161</v>
      </c>
      <c r="P73" s="53">
        <v>0.30726483275179611</v>
      </c>
      <c r="Q73" s="53">
        <v>0.25776681560560172</v>
      </c>
      <c r="R73" s="53">
        <v>0.2707517813303032</v>
      </c>
      <c r="S73" s="54">
        <v>0.40364606048522761</v>
      </c>
      <c r="T73" s="53">
        <v>0.3342933903935052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1.85546875" style="37" customWidth="1"/>
    <col min="2" max="2" width="9.140625" style="37"/>
    <col min="3" max="3" width="3.42578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3" x14ac:dyDescent="0.25">
      <c r="A1" s="17" t="s">
        <v>181</v>
      </c>
    </row>
    <row r="2" spans="1:3" x14ac:dyDescent="0.25">
      <c r="A2" s="14"/>
      <c r="B2" s="15" t="s">
        <v>90</v>
      </c>
      <c r="C2" s="41"/>
    </row>
    <row r="3" spans="1:3" x14ac:dyDescent="0.25">
      <c r="A3" s="16" t="s">
        <v>12</v>
      </c>
      <c r="B3" s="49">
        <v>0.40371570181517519</v>
      </c>
    </row>
    <row r="4" spans="1:3" x14ac:dyDescent="0.25">
      <c r="A4" s="16" t="s">
        <v>13</v>
      </c>
      <c r="B4" s="49">
        <v>0.47431501977659002</v>
      </c>
    </row>
    <row r="5" spans="1:3" x14ac:dyDescent="0.25">
      <c r="A5" s="16" t="s">
        <v>14</v>
      </c>
      <c r="B5" s="49">
        <v>0.40118677102252748</v>
      </c>
    </row>
    <row r="6" spans="1:3" x14ac:dyDescent="0.25">
      <c r="A6" s="16" t="s">
        <v>15</v>
      </c>
      <c r="B6" s="49">
        <v>2.1311510533874851</v>
      </c>
    </row>
    <row r="7" spans="1:3" x14ac:dyDescent="0.25">
      <c r="A7" s="16" t="s">
        <v>16</v>
      </c>
      <c r="B7" s="49">
        <v>2.6201127973381597</v>
      </c>
    </row>
    <row r="8" spans="1:3" x14ac:dyDescent="0.25">
      <c r="A8" s="16" t="s">
        <v>17</v>
      </c>
      <c r="B8" s="49">
        <v>11.847970515476881</v>
      </c>
    </row>
    <row r="9" spans="1:3" x14ac:dyDescent="0.25">
      <c r="A9" s="16" t="s">
        <v>18</v>
      </c>
      <c r="B9" s="49">
        <v>13.161258325714345</v>
      </c>
    </row>
    <row r="10" spans="1:3" x14ac:dyDescent="0.25">
      <c r="A10" s="16" t="s">
        <v>19</v>
      </c>
      <c r="B10" s="49">
        <v>26.204359384949981</v>
      </c>
    </row>
    <row r="11" spans="1:3" x14ac:dyDescent="0.25">
      <c r="A11" s="16" t="s">
        <v>20</v>
      </c>
      <c r="B11" s="49">
        <v>9.2952958726093264</v>
      </c>
    </row>
    <row r="12" spans="1:3" x14ac:dyDescent="0.25">
      <c r="A12" s="16" t="s">
        <v>21</v>
      </c>
      <c r="B12" s="49">
        <v>3.1031737027726565</v>
      </c>
    </row>
    <row r="13" spans="1:3" x14ac:dyDescent="0.25">
      <c r="A13" s="16" t="s">
        <v>22</v>
      </c>
      <c r="B13" s="49">
        <v>30.357460855136875</v>
      </c>
    </row>
    <row r="14" spans="1:3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4.4292656078705273E-3</v>
      </c>
      <c r="F18" s="53">
        <v>3.6898658176420756E-3</v>
      </c>
      <c r="G18" s="53">
        <v>4.0371570181517522E-3</v>
      </c>
      <c r="M18" s="52" t="s">
        <v>12</v>
      </c>
      <c r="N18" s="53">
        <v>5.4233485832391485E-3</v>
      </c>
      <c r="O18" s="53">
        <v>2.184030757851695E-3</v>
      </c>
      <c r="P18" s="53">
        <v>5.0537510034013456E-3</v>
      </c>
      <c r="Q18" s="53">
        <v>3.5161028932776187E-3</v>
      </c>
      <c r="R18" s="53">
        <v>4.0371570181517522E-3</v>
      </c>
    </row>
    <row r="19" spans="4:20" x14ac:dyDescent="0.25">
      <c r="D19" s="52" t="s">
        <v>13</v>
      </c>
      <c r="E19" s="53">
        <v>5.1725865624920545E-3</v>
      </c>
      <c r="F19" s="53">
        <v>4.3627977276626019E-3</v>
      </c>
      <c r="G19" s="53">
        <v>4.7431501977659007E-3</v>
      </c>
      <c r="M19" s="52" t="s">
        <v>13</v>
      </c>
      <c r="N19" s="53">
        <v>4.2475779980014746E-3</v>
      </c>
      <c r="O19" s="53">
        <v>4.3903902646654528E-3</v>
      </c>
      <c r="P19" s="53">
        <v>6.2078256173255563E-3</v>
      </c>
      <c r="Q19" s="53">
        <v>2.7455154991340826E-3</v>
      </c>
      <c r="R19" s="53">
        <v>4.7431501977659007E-3</v>
      </c>
    </row>
    <row r="20" spans="4:20" x14ac:dyDescent="0.25">
      <c r="D20" s="52" t="s">
        <v>14</v>
      </c>
      <c r="E20" s="53">
        <v>5.0589197766746771E-3</v>
      </c>
      <c r="F20" s="53">
        <v>3.0844920324464456E-3</v>
      </c>
      <c r="G20" s="53">
        <v>4.011867710225275E-3</v>
      </c>
      <c r="M20" s="52" t="s">
        <v>14</v>
      </c>
      <c r="N20" s="53">
        <v>6.0752891740852204E-3</v>
      </c>
      <c r="O20" s="53">
        <v>6.2394897880862169E-3</v>
      </c>
      <c r="P20" s="53">
        <v>3.8100986311996729E-3</v>
      </c>
      <c r="Q20" s="53">
        <v>6.9273423473521984E-4</v>
      </c>
      <c r="R20" s="53">
        <v>4.011867710225275E-3</v>
      </c>
    </row>
    <row r="21" spans="4:20" x14ac:dyDescent="0.25">
      <c r="D21" s="52" t="s">
        <v>15</v>
      </c>
      <c r="E21" s="53">
        <v>3.0449985866432553E-2</v>
      </c>
      <c r="F21" s="53">
        <v>1.3217548421623634E-2</v>
      </c>
      <c r="G21" s="53">
        <v>2.1311510533874853E-2</v>
      </c>
      <c r="M21" s="52" t="s">
        <v>15</v>
      </c>
      <c r="N21" s="53">
        <v>4.414975844035314E-2</v>
      </c>
      <c r="O21" s="53">
        <v>2.6779147739563053E-2</v>
      </c>
      <c r="P21" s="53">
        <v>1.380280195749144E-2</v>
      </c>
      <c r="Q21" s="53">
        <v>1.6058405757956116E-2</v>
      </c>
      <c r="R21" s="53">
        <v>2.1311510533874853E-2</v>
      </c>
    </row>
    <row r="22" spans="4:20" x14ac:dyDescent="0.25">
      <c r="D22" s="52" t="s">
        <v>16</v>
      </c>
      <c r="E22" s="53">
        <v>2.5736553294018586E-2</v>
      </c>
      <c r="F22" s="53">
        <v>2.6612602504551896E-2</v>
      </c>
      <c r="G22" s="53">
        <v>2.6201127973381599E-2</v>
      </c>
      <c r="M22" s="52" t="s">
        <v>16</v>
      </c>
      <c r="N22" s="53">
        <v>2.7902487907783151E-2</v>
      </c>
      <c r="O22" s="53">
        <v>3.2411574665243206E-2</v>
      </c>
      <c r="P22" s="53">
        <v>1.9417501058843892E-2</v>
      </c>
      <c r="Q22" s="53">
        <v>3.0574047887637238E-2</v>
      </c>
      <c r="R22" s="53">
        <v>2.6201127973381599E-2</v>
      </c>
    </row>
    <row r="23" spans="4:20" x14ac:dyDescent="0.25">
      <c r="D23" s="52" t="s">
        <v>17</v>
      </c>
      <c r="E23" s="53">
        <v>0.12867154935307146</v>
      </c>
      <c r="F23" s="53">
        <v>0.10945277256557277</v>
      </c>
      <c r="G23" s="53">
        <v>0.11847970515476881</v>
      </c>
      <c r="M23" s="52" t="s">
        <v>17</v>
      </c>
      <c r="N23" s="53">
        <v>0.12123248087593486</v>
      </c>
      <c r="O23" s="53">
        <v>0.11592388687697558</v>
      </c>
      <c r="P23" s="53">
        <v>0.11697463731878985</v>
      </c>
      <c r="Q23" s="53">
        <v>0.12260283766821843</v>
      </c>
      <c r="R23" s="53">
        <v>0.11847970515476881</v>
      </c>
    </row>
    <row r="24" spans="4:20" x14ac:dyDescent="0.25">
      <c r="D24" s="52" t="s">
        <v>18</v>
      </c>
      <c r="E24" s="53">
        <v>0.13505782797728458</v>
      </c>
      <c r="F24" s="53">
        <v>0.12856112453810445</v>
      </c>
      <c r="G24" s="53">
        <v>0.13161258325714345</v>
      </c>
      <c r="M24" s="52" t="s">
        <v>18</v>
      </c>
      <c r="N24" s="53">
        <v>6.3895871707201804E-2</v>
      </c>
      <c r="O24" s="53">
        <v>0.11390313509590895</v>
      </c>
      <c r="P24" s="53">
        <v>0.15611750862512055</v>
      </c>
      <c r="Q24" s="53">
        <v>0.14479893229952812</v>
      </c>
      <c r="R24" s="53">
        <v>0.13161258325714345</v>
      </c>
    </row>
    <row r="25" spans="4:20" x14ac:dyDescent="0.25">
      <c r="D25" s="52" t="s">
        <v>19</v>
      </c>
      <c r="E25" s="53">
        <v>0.28327109079732765</v>
      </c>
      <c r="F25" s="53">
        <v>0.24324236609747843</v>
      </c>
      <c r="G25" s="53">
        <v>0.26204359384949982</v>
      </c>
      <c r="M25" s="52" t="s">
        <v>19</v>
      </c>
      <c r="N25" s="53">
        <v>0.2096971180809602</v>
      </c>
      <c r="O25" s="53">
        <v>0.23788211816094845</v>
      </c>
      <c r="P25" s="53">
        <v>0.28058884765606318</v>
      </c>
      <c r="Q25" s="53">
        <v>0.28488536519487123</v>
      </c>
      <c r="R25" s="53">
        <v>0.26204359384949982</v>
      </c>
    </row>
    <row r="26" spans="4:20" x14ac:dyDescent="0.25">
      <c r="D26" s="52" t="s">
        <v>20</v>
      </c>
      <c r="E26" s="53">
        <v>8.6015096743895278E-2</v>
      </c>
      <c r="F26" s="53">
        <v>9.9097834099764803E-2</v>
      </c>
      <c r="G26" s="53">
        <v>9.2952958726093271E-2</v>
      </c>
      <c r="M26" s="52" t="s">
        <v>20</v>
      </c>
      <c r="N26" s="53">
        <v>7.522938914020709E-2</v>
      </c>
      <c r="O26" s="53">
        <v>9.5440050797903894E-2</v>
      </c>
      <c r="P26" s="53">
        <v>8.6977394226496071E-2</v>
      </c>
      <c r="Q26" s="53">
        <v>0.11092963027693481</v>
      </c>
      <c r="R26" s="53">
        <v>9.2952958726093271E-2</v>
      </c>
    </row>
    <row r="27" spans="4:20" x14ac:dyDescent="0.25">
      <c r="D27" s="52" t="s">
        <v>21</v>
      </c>
      <c r="E27" s="53">
        <v>2.2579308756380669E-2</v>
      </c>
      <c r="F27" s="53">
        <v>3.8518066168546923E-2</v>
      </c>
      <c r="G27" s="53">
        <v>3.1031737027726564E-2</v>
      </c>
      <c r="M27" s="52" t="s">
        <v>21</v>
      </c>
      <c r="N27" s="53">
        <v>2.2652800355293389E-2</v>
      </c>
      <c r="O27" s="53">
        <v>2.4080160208773804E-2</v>
      </c>
      <c r="P27" s="53">
        <v>2.8984927455061104E-2</v>
      </c>
      <c r="Q27" s="53">
        <v>4.7361731200050841E-2</v>
      </c>
      <c r="R27" s="53">
        <v>3.1031737027726564E-2</v>
      </c>
    </row>
    <row r="28" spans="4:20" ht="15.75" thickBot="1" x14ac:dyDescent="0.3">
      <c r="D28" s="52" t="s">
        <v>22</v>
      </c>
      <c r="E28" s="53">
        <v>0.27355781526455197</v>
      </c>
      <c r="F28" s="54">
        <v>0.330160530026606</v>
      </c>
      <c r="G28" s="53">
        <v>0.30357460855136875</v>
      </c>
      <c r="M28" s="52" t="s">
        <v>22</v>
      </c>
      <c r="N28" s="53">
        <v>0.41949387773694052</v>
      </c>
      <c r="O28" s="53">
        <v>0.34076601564407982</v>
      </c>
      <c r="P28" s="53">
        <v>0.28206470645020737</v>
      </c>
      <c r="Q28" s="54">
        <v>0.23583469708765631</v>
      </c>
      <c r="R28" s="53">
        <v>0.30357460855136875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2.0885565902578796E-3</v>
      </c>
      <c r="F33" s="53">
        <v>4.0103675163783315E-3</v>
      </c>
      <c r="G33" s="53">
        <v>5.3247207931260906E-3</v>
      </c>
      <c r="H33" s="53">
        <v>4.0371570181517522E-3</v>
      </c>
      <c r="M33" s="52" t="s">
        <v>12</v>
      </c>
      <c r="N33" s="53">
        <v>4.2187634649939101E-3</v>
      </c>
      <c r="O33" s="53">
        <v>0</v>
      </c>
      <c r="P33" s="53">
        <v>5.5814605551961476E-3</v>
      </c>
      <c r="Q33" s="53">
        <v>3.6670019291332092E-3</v>
      </c>
      <c r="R33" s="53">
        <v>0</v>
      </c>
      <c r="S33" s="53">
        <v>4.0371570181517522E-3</v>
      </c>
      <c r="T33" s="35"/>
    </row>
    <row r="34" spans="4:20" x14ac:dyDescent="0.25">
      <c r="D34" s="52" t="s">
        <v>13</v>
      </c>
      <c r="E34" s="53">
        <v>1.9945379656160457E-3</v>
      </c>
      <c r="F34" s="53">
        <v>5.5058189994565236E-3</v>
      </c>
      <c r="G34" s="53">
        <v>4.6582519111768523E-3</v>
      </c>
      <c r="H34" s="53">
        <v>4.7431501977659007E-3</v>
      </c>
      <c r="M34" s="52" t="s">
        <v>13</v>
      </c>
      <c r="N34" s="53">
        <v>5.8651101830403144E-3</v>
      </c>
      <c r="O34" s="53">
        <v>1.0549134391576676E-2</v>
      </c>
      <c r="P34" s="53">
        <v>2.7498404566808862E-3</v>
      </c>
      <c r="Q34" s="53">
        <v>4.7651239097099701E-3</v>
      </c>
      <c r="R34" s="53">
        <v>0</v>
      </c>
      <c r="S34" s="53">
        <v>4.7431501977659007E-3</v>
      </c>
      <c r="T34" s="35"/>
    </row>
    <row r="35" spans="4:20" x14ac:dyDescent="0.25">
      <c r="D35" s="52" t="s">
        <v>14</v>
      </c>
      <c r="E35" s="53">
        <v>6.7805336676217765E-3</v>
      </c>
      <c r="F35" s="53">
        <v>3.2833625990307392E-3</v>
      </c>
      <c r="G35" s="53">
        <v>4.0030314491761232E-3</v>
      </c>
      <c r="H35" s="53">
        <v>4.011867710225275E-3</v>
      </c>
      <c r="M35" s="52" t="s">
        <v>14</v>
      </c>
      <c r="N35" s="53">
        <v>3.0888294088972181E-3</v>
      </c>
      <c r="O35" s="53">
        <v>1.3755831493561632E-2</v>
      </c>
      <c r="P35" s="53">
        <v>3.6231302034122554E-3</v>
      </c>
      <c r="Q35" s="53">
        <v>1.2069448795528368E-3</v>
      </c>
      <c r="R35" s="53">
        <v>1.1741347190901068E-2</v>
      </c>
      <c r="S35" s="53">
        <v>4.011867710225275E-3</v>
      </c>
      <c r="T35" s="35"/>
    </row>
    <row r="36" spans="4:20" x14ac:dyDescent="0.25">
      <c r="D36" s="52" t="s">
        <v>15</v>
      </c>
      <c r="E36" s="53">
        <v>3.7515669770773641E-2</v>
      </c>
      <c r="F36" s="53">
        <v>2.1810147520427772E-2</v>
      </c>
      <c r="G36" s="53">
        <v>9.9492274444574116E-3</v>
      </c>
      <c r="H36" s="53">
        <v>2.1311510533874853E-2</v>
      </c>
      <c r="M36" s="52" t="s">
        <v>15</v>
      </c>
      <c r="N36" s="53">
        <v>2.8395622261180049E-2</v>
      </c>
      <c r="O36" s="53">
        <v>2.1348011548105453E-2</v>
      </c>
      <c r="P36" s="53">
        <v>1.0131913482980344E-2</v>
      </c>
      <c r="Q36" s="53">
        <v>1.678181008755297E-2</v>
      </c>
      <c r="R36" s="53">
        <v>1.1555054417099718E-2</v>
      </c>
      <c r="S36" s="53">
        <v>2.1311510533874853E-2</v>
      </c>
      <c r="T36" s="35"/>
    </row>
    <row r="37" spans="4:20" x14ac:dyDescent="0.25">
      <c r="D37" s="52" t="s">
        <v>16</v>
      </c>
      <c r="E37" s="53">
        <v>1.9520057306590257E-2</v>
      </c>
      <c r="F37" s="53">
        <v>2.886470012231207E-2</v>
      </c>
      <c r="G37" s="53">
        <v>2.4071618689812169E-2</v>
      </c>
      <c r="H37" s="53">
        <v>2.6201127973381599E-2</v>
      </c>
      <c r="M37" s="52" t="s">
        <v>16</v>
      </c>
      <c r="N37" s="53">
        <v>2.9268957746768721E-2</v>
      </c>
      <c r="O37" s="53">
        <v>2.5653576815879646E-2</v>
      </c>
      <c r="P37" s="53">
        <v>2.3936609094772382E-2</v>
      </c>
      <c r="Q37" s="53">
        <v>2.426420880805949E-2</v>
      </c>
      <c r="R37" s="53">
        <v>1.3565055397588E-2</v>
      </c>
      <c r="S37" s="53">
        <v>2.6201127973381599E-2</v>
      </c>
      <c r="T37" s="35"/>
    </row>
    <row r="38" spans="4:20" x14ac:dyDescent="0.25">
      <c r="D38" s="52" t="s">
        <v>17</v>
      </c>
      <c r="E38" s="53">
        <v>0.15714989255014328</v>
      </c>
      <c r="F38" s="53">
        <v>0.12511115242119872</v>
      </c>
      <c r="G38" s="53">
        <v>7.8440856510936977E-2</v>
      </c>
      <c r="H38" s="53">
        <v>0.11847970515476881</v>
      </c>
      <c r="M38" s="52" t="s">
        <v>17</v>
      </c>
      <c r="N38" s="53">
        <v>0.13817029141623119</v>
      </c>
      <c r="O38" s="53">
        <v>9.146579023605686E-2</v>
      </c>
      <c r="P38" s="53">
        <v>7.5097076815909644E-2</v>
      </c>
      <c r="Q38" s="53">
        <v>0.11232831538854722</v>
      </c>
      <c r="R38" s="53">
        <v>0.1364153348367487</v>
      </c>
      <c r="S38" s="53">
        <v>0.11847970515476881</v>
      </c>
      <c r="T38" s="35"/>
    </row>
    <row r="39" spans="4:20" x14ac:dyDescent="0.25">
      <c r="D39" s="52" t="s">
        <v>18</v>
      </c>
      <c r="E39" s="53">
        <v>0.13405041189111747</v>
      </c>
      <c r="F39" s="53">
        <v>0.1376815884228611</v>
      </c>
      <c r="G39" s="53">
        <v>0.11566750233053201</v>
      </c>
      <c r="H39" s="53">
        <v>0.13161258325714345</v>
      </c>
      <c r="M39" s="52" t="s">
        <v>18</v>
      </c>
      <c r="N39" s="53">
        <v>0.13572520929825757</v>
      </c>
      <c r="O39" s="53">
        <v>8.8668671268593346E-2</v>
      </c>
      <c r="P39" s="53">
        <v>0.11849139926427529</v>
      </c>
      <c r="Q39" s="53">
        <v>0.11918415802403998</v>
      </c>
      <c r="R39" s="53">
        <v>0.18386116285910384</v>
      </c>
      <c r="S39" s="53">
        <v>0.13161258325714345</v>
      </c>
      <c r="T39" s="35"/>
    </row>
    <row r="40" spans="4:20" x14ac:dyDescent="0.25">
      <c r="D40" s="52" t="s">
        <v>19</v>
      </c>
      <c r="E40" s="53">
        <v>0.29931724570200574</v>
      </c>
      <c r="F40" s="53">
        <v>0.27629916607562982</v>
      </c>
      <c r="G40" s="53">
        <v>0.20477467305764394</v>
      </c>
      <c r="H40" s="53">
        <v>0.26204359384949982</v>
      </c>
      <c r="M40" s="52" t="s">
        <v>19</v>
      </c>
      <c r="N40" s="53">
        <v>0.29737266215550517</v>
      </c>
      <c r="O40" s="53">
        <v>0.17343136569333589</v>
      </c>
      <c r="P40" s="53">
        <v>0.21555945306943824</v>
      </c>
      <c r="Q40" s="53">
        <v>0.20560273046546521</v>
      </c>
      <c r="R40" s="53">
        <v>0.27616923227767426</v>
      </c>
      <c r="S40" s="53">
        <v>0.26204359384949982</v>
      </c>
      <c r="T40" s="35"/>
    </row>
    <row r="41" spans="4:20" x14ac:dyDescent="0.25">
      <c r="D41" s="52" t="s">
        <v>20</v>
      </c>
      <c r="E41" s="53">
        <v>0.108463914756447</v>
      </c>
      <c r="F41" s="53">
        <v>9.2739304798587663E-2</v>
      </c>
      <c r="G41" s="53">
        <v>8.3717771519281906E-2</v>
      </c>
      <c r="H41" s="53">
        <v>9.2952958726093271E-2</v>
      </c>
      <c r="M41" s="52" t="s">
        <v>20</v>
      </c>
      <c r="N41" s="53">
        <v>9.3466190083590694E-2</v>
      </c>
      <c r="O41" s="53">
        <v>0.1108258493751436</v>
      </c>
      <c r="P41" s="53">
        <v>7.6230308995614574E-2</v>
      </c>
      <c r="Q41" s="53">
        <v>9.9760919388613187E-2</v>
      </c>
      <c r="R41" s="53">
        <v>0.12628689087165409</v>
      </c>
      <c r="S41" s="53">
        <v>9.2952958726093271E-2</v>
      </c>
      <c r="T41" s="35"/>
    </row>
    <row r="42" spans="4:20" x14ac:dyDescent="0.25">
      <c r="D42" s="52" t="s">
        <v>21</v>
      </c>
      <c r="E42" s="53">
        <v>2.1897385386819485E-2</v>
      </c>
      <c r="F42" s="53">
        <v>2.931641408968683E-2</v>
      </c>
      <c r="G42" s="53">
        <v>4.0843012833041106E-2</v>
      </c>
      <c r="H42" s="53">
        <v>3.1031737027726564E-2</v>
      </c>
      <c r="M42" s="52" t="s">
        <v>21</v>
      </c>
      <c r="N42" s="53">
        <v>2.6850242900451331E-2</v>
      </c>
      <c r="O42" s="53">
        <v>2.0388999330689394E-2</v>
      </c>
      <c r="P42" s="53">
        <v>4.3774013642596678E-2</v>
      </c>
      <c r="Q42" s="53">
        <v>3.4605681874391996E-2</v>
      </c>
      <c r="R42" s="53">
        <v>2.0041180507892935E-2</v>
      </c>
      <c r="S42" s="53">
        <v>3.1031737027726564E-2</v>
      </c>
      <c r="T42" s="35"/>
    </row>
    <row r="43" spans="4:20" ht="15.75" thickBot="1" x14ac:dyDescent="0.3">
      <c r="D43" s="52" t="s">
        <v>22</v>
      </c>
      <c r="E43" s="53">
        <v>0.21122179441260744</v>
      </c>
      <c r="F43" s="53">
        <v>0.27537797743443043</v>
      </c>
      <c r="G43" s="54">
        <v>0.42854933346081547</v>
      </c>
      <c r="H43" s="53">
        <v>0.30357460855136875</v>
      </c>
      <c r="M43" s="52" t="s">
        <v>22</v>
      </c>
      <c r="N43" s="53">
        <v>0.23757812108108387</v>
      </c>
      <c r="O43" s="53">
        <v>0.44391276984705758</v>
      </c>
      <c r="P43" s="53">
        <v>0.42482479441912363</v>
      </c>
      <c r="Q43" s="53">
        <v>0.37783310524493396</v>
      </c>
      <c r="R43" s="54">
        <v>0.22036474164133737</v>
      </c>
      <c r="S43" s="53">
        <v>0.30357460855136875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2.618023742987057E-3</v>
      </c>
      <c r="F48" s="53">
        <v>1.1933260948875934E-3</v>
      </c>
      <c r="G48" s="53">
        <v>5.9127742275512218E-3</v>
      </c>
      <c r="H48" s="53">
        <v>6.3174485918763646E-3</v>
      </c>
      <c r="I48" s="53">
        <v>2.603581005103365E-3</v>
      </c>
      <c r="J48" s="53">
        <v>4.0371570181517522E-3</v>
      </c>
    </row>
    <row r="49" spans="4:20" x14ac:dyDescent="0.25">
      <c r="D49" s="52" t="s">
        <v>13</v>
      </c>
      <c r="E49" s="53">
        <v>7.6966920600082516E-3</v>
      </c>
      <c r="F49" s="53">
        <v>4.8517935502250748E-3</v>
      </c>
      <c r="G49" s="53">
        <v>4.0154160353119443E-3</v>
      </c>
      <c r="H49" s="53">
        <v>3.0828417730545733E-3</v>
      </c>
      <c r="I49" s="53">
        <v>5.20716201020673E-3</v>
      </c>
      <c r="J49" s="53">
        <v>4.7431501977659007E-3</v>
      </c>
    </row>
    <row r="50" spans="4:20" x14ac:dyDescent="0.25">
      <c r="D50" s="52" t="s">
        <v>14</v>
      </c>
      <c r="E50" s="53">
        <v>3.560172011178175E-3</v>
      </c>
      <c r="F50" s="53">
        <v>5.7238954466106483E-3</v>
      </c>
      <c r="G50" s="53">
        <v>4.5984583964688054E-3</v>
      </c>
      <c r="H50" s="53">
        <v>7.6431071241803779E-4</v>
      </c>
      <c r="I50" s="53">
        <v>5.20716201020673E-3</v>
      </c>
      <c r="J50" s="53">
        <v>4.011867710225275E-3</v>
      </c>
    </row>
    <row r="51" spans="4:20" x14ac:dyDescent="0.25">
      <c r="D51" s="52" t="s">
        <v>15</v>
      </c>
      <c r="E51" s="53">
        <v>2.3893985989000471E-2</v>
      </c>
      <c r="F51" s="53">
        <v>1.5052478731615002E-2</v>
      </c>
      <c r="G51" s="53">
        <v>2.3417221160814284E-2</v>
      </c>
      <c r="H51" s="53">
        <v>1.7058025445329843E-2</v>
      </c>
      <c r="I51" s="53">
        <v>3.6450134071447107E-2</v>
      </c>
      <c r="J51" s="53">
        <v>2.1311510533874853E-2</v>
      </c>
    </row>
    <row r="52" spans="4:20" x14ac:dyDescent="0.25">
      <c r="D52" s="52" t="s">
        <v>16</v>
      </c>
      <c r="E52" s="53">
        <v>1.2547798605705632E-2</v>
      </c>
      <c r="F52" s="53">
        <v>2.4663041629784024E-2</v>
      </c>
      <c r="G52" s="53">
        <v>2.9014867031205396E-2</v>
      </c>
      <c r="H52" s="53">
        <v>3.5255202981177479E-2</v>
      </c>
      <c r="I52" s="53">
        <v>2.6044459821814723E-2</v>
      </c>
      <c r="J52" s="53">
        <v>2.6201127973381599E-2</v>
      </c>
    </row>
    <row r="53" spans="4:20" x14ac:dyDescent="0.25">
      <c r="D53" s="52" t="s">
        <v>17</v>
      </c>
      <c r="E53" s="53">
        <v>0.1020816585212313</v>
      </c>
      <c r="F53" s="53">
        <v>0.11077728988521686</v>
      </c>
      <c r="G53" s="53">
        <v>0.11942705931440367</v>
      </c>
      <c r="H53" s="53">
        <v>0.13133161942446306</v>
      </c>
      <c r="I53" s="53">
        <v>0.14061499870253438</v>
      </c>
      <c r="J53" s="53">
        <v>0.11847970515476881</v>
      </c>
    </row>
    <row r="54" spans="4:20" x14ac:dyDescent="0.25">
      <c r="D54" s="52" t="s">
        <v>18</v>
      </c>
      <c r="E54" s="53">
        <v>0.14384881391401994</v>
      </c>
      <c r="F54" s="53">
        <v>0.14139969447363562</v>
      </c>
      <c r="G54" s="53">
        <v>0.13362650152623143</v>
      </c>
      <c r="H54" s="53">
        <v>0.11263160589360358</v>
      </c>
      <c r="I54" s="53">
        <v>0.11457053888071966</v>
      </c>
      <c r="J54" s="53">
        <v>0.13161258325714345</v>
      </c>
    </row>
    <row r="55" spans="4:20" x14ac:dyDescent="0.25">
      <c r="D55" s="52" t="s">
        <v>19</v>
      </c>
      <c r="E55" s="53">
        <v>0.26733829290390088</v>
      </c>
      <c r="F55" s="53">
        <v>0.27227021205157609</v>
      </c>
      <c r="G55" s="53">
        <v>0.26904714847267058</v>
      </c>
      <c r="H55" s="53">
        <v>0.2413356786823137</v>
      </c>
      <c r="I55" s="53">
        <v>0.24224115560937634</v>
      </c>
      <c r="J55" s="53">
        <v>0.26204359384949982</v>
      </c>
    </row>
    <row r="56" spans="4:20" x14ac:dyDescent="0.25">
      <c r="D56" s="52" t="s">
        <v>20</v>
      </c>
      <c r="E56" s="53">
        <v>0.10860651379619825</v>
      </c>
      <c r="F56" s="53">
        <v>0.10240947218939728</v>
      </c>
      <c r="G56" s="53">
        <v>9.5362013307859539E-2</v>
      </c>
      <c r="H56" s="53">
        <v>7.5350430976160093E-2</v>
      </c>
      <c r="I56" s="53">
        <v>6.5128449096098953E-2</v>
      </c>
      <c r="J56" s="53">
        <v>9.2952958726093271E-2</v>
      </c>
    </row>
    <row r="57" spans="4:20" x14ac:dyDescent="0.25">
      <c r="D57" s="52" t="s">
        <v>21</v>
      </c>
      <c r="E57" s="53">
        <v>3.9559593536394995E-2</v>
      </c>
      <c r="F57" s="53">
        <v>3.2087535774346539E-2</v>
      </c>
      <c r="G57" s="53">
        <v>2.8823813602125745E-2</v>
      </c>
      <c r="H57" s="53">
        <v>2.4852897615277439E-2</v>
      </c>
      <c r="I57" s="53">
        <v>3.3859527722515353E-2</v>
      </c>
      <c r="J57" s="53">
        <v>3.1031737027726564E-2</v>
      </c>
    </row>
    <row r="58" spans="4:20" ht="15.75" thickBot="1" x14ac:dyDescent="0.3">
      <c r="D58" s="52" t="s">
        <v>22</v>
      </c>
      <c r="E58" s="53">
        <v>0.28824845491937506</v>
      </c>
      <c r="F58" s="53">
        <v>0.28957126017270524</v>
      </c>
      <c r="G58" s="53">
        <v>0.28675472692535742</v>
      </c>
      <c r="H58" s="53">
        <v>0.35201993790432584</v>
      </c>
      <c r="I58" s="54">
        <v>0.32807283106997664</v>
      </c>
      <c r="J58" s="53">
        <v>0.30357460855136875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0</v>
      </c>
      <c r="F63" s="53">
        <v>2.607103013381538E-3</v>
      </c>
      <c r="G63" s="53">
        <v>0</v>
      </c>
      <c r="H63" s="53">
        <v>5.2050527376630521E-3</v>
      </c>
      <c r="I63" s="53">
        <v>1.0414314859589421E-2</v>
      </c>
      <c r="J63" s="53">
        <v>5.2086982925746853E-3</v>
      </c>
      <c r="K63" s="53">
        <v>5.2097848217886383E-3</v>
      </c>
      <c r="L63" s="53">
        <v>0</v>
      </c>
      <c r="M63" s="53">
        <v>7.8157361180753882E-3</v>
      </c>
      <c r="N63" s="53">
        <v>2.603581005103365E-3</v>
      </c>
      <c r="O63" s="53">
        <v>2.6004362022016597E-3</v>
      </c>
      <c r="P63" s="53">
        <v>2.6080344516376608E-3</v>
      </c>
      <c r="Q63" s="53">
        <v>7.8117971631631034E-3</v>
      </c>
      <c r="R63" s="53">
        <v>0</v>
      </c>
      <c r="S63" s="53">
        <v>5.2086578360394263E-3</v>
      </c>
      <c r="T63" s="53">
        <v>4.0371570181517522E-3</v>
      </c>
    </row>
    <row r="64" spans="4:20" x14ac:dyDescent="0.25">
      <c r="D64" s="52" t="s">
        <v>13</v>
      </c>
      <c r="E64" s="53">
        <v>0</v>
      </c>
      <c r="F64" s="53">
        <v>1.3035515066907689E-2</v>
      </c>
      <c r="G64" s="53">
        <v>5.2099786643597604E-3</v>
      </c>
      <c r="H64" s="53">
        <v>7.810442171806823E-3</v>
      </c>
      <c r="I64" s="53">
        <v>7.8158673601333301E-3</v>
      </c>
      <c r="J64" s="53">
        <v>5.2086982925746853E-3</v>
      </c>
      <c r="K64" s="53">
        <v>2.6065317390320752E-3</v>
      </c>
      <c r="L64" s="53">
        <v>2.6059082628046952E-3</v>
      </c>
      <c r="M64" s="53">
        <v>7.8157361180753882E-3</v>
      </c>
      <c r="N64" s="53">
        <v>5.20716201020673E-3</v>
      </c>
      <c r="O64" s="53">
        <v>5.2073250996941423E-3</v>
      </c>
      <c r="P64" s="53">
        <v>2.600928090734016E-3</v>
      </c>
      <c r="Q64" s="53">
        <v>5.2178606771223802E-3</v>
      </c>
      <c r="R64" s="53">
        <v>0</v>
      </c>
      <c r="S64" s="53">
        <v>0</v>
      </c>
      <c r="T64" s="53">
        <v>4.7431501977659007E-3</v>
      </c>
    </row>
    <row r="65" spans="4:20" x14ac:dyDescent="0.25">
      <c r="D65" s="52" t="s">
        <v>14</v>
      </c>
      <c r="E65" s="53">
        <v>7.816888782645073E-3</v>
      </c>
      <c r="F65" s="53">
        <v>0</v>
      </c>
      <c r="G65" s="53">
        <v>5.2099786643597604E-3</v>
      </c>
      <c r="H65" s="53">
        <v>5.2107788682875435E-3</v>
      </c>
      <c r="I65" s="53">
        <v>7.8117623877803181E-3</v>
      </c>
      <c r="J65" s="53">
        <v>0</v>
      </c>
      <c r="K65" s="53">
        <v>2.6032530827565631E-3</v>
      </c>
      <c r="L65" s="53">
        <v>5.2118165256093904E-3</v>
      </c>
      <c r="M65" s="53">
        <v>0</v>
      </c>
      <c r="N65" s="53">
        <v>5.20716201020673E-3</v>
      </c>
      <c r="O65" s="53">
        <v>2.6068888974924826E-3</v>
      </c>
      <c r="P65" s="53">
        <v>5.2018561814680319E-3</v>
      </c>
      <c r="Q65" s="53">
        <v>0</v>
      </c>
      <c r="R65" s="53">
        <v>1.0419544333884107E-2</v>
      </c>
      <c r="S65" s="53">
        <v>2.6043289180197131E-3</v>
      </c>
      <c r="T65" s="53">
        <v>4.011867710225275E-3</v>
      </c>
    </row>
    <row r="66" spans="4:20" x14ac:dyDescent="0.25">
      <c r="D66" s="52" t="s">
        <v>15</v>
      </c>
      <c r="E66" s="53">
        <v>1.3016195541743861E-2</v>
      </c>
      <c r="F66" s="53">
        <v>2.8636371771696527E-2</v>
      </c>
      <c r="G66" s="53">
        <v>1.8234925325259162E-2</v>
      </c>
      <c r="H66" s="53">
        <v>2.0831663211901191E-2</v>
      </c>
      <c r="I66" s="53">
        <v>7.8117623877803181E-3</v>
      </c>
      <c r="J66" s="53">
        <v>3.1240511059724849E-2</v>
      </c>
      <c r="K66" s="53">
        <v>2.0839139287154553E-2</v>
      </c>
      <c r="L66" s="53">
        <v>1.8225983749586821E-2</v>
      </c>
      <c r="M66" s="53">
        <v>7.8102858139484192E-3</v>
      </c>
      <c r="N66" s="53">
        <v>3.6450134071447107E-2</v>
      </c>
      <c r="O66" s="53">
        <v>2.3442641991559876E-2</v>
      </c>
      <c r="P66" s="53">
        <v>1.8227815717849045E-2</v>
      </c>
      <c r="Q66" s="53">
        <v>1.5638588178846672E-2</v>
      </c>
      <c r="R66" s="53">
        <v>3.6481436114484678E-2</v>
      </c>
      <c r="S66" s="53">
        <v>1.5625973508118278E-2</v>
      </c>
      <c r="T66" s="53">
        <v>2.1311510533874853E-2</v>
      </c>
    </row>
    <row r="67" spans="4:20" x14ac:dyDescent="0.25">
      <c r="D67" s="52" t="s">
        <v>16</v>
      </c>
      <c r="E67" s="53">
        <v>1.0416542162194465E-2</v>
      </c>
      <c r="F67" s="53">
        <v>1.8243755182884996E-2</v>
      </c>
      <c r="G67" s="53">
        <v>2.343518388017049E-2</v>
      </c>
      <c r="H67" s="53">
        <v>3.6458273686139325E-2</v>
      </c>
      <c r="I67" s="53">
        <v>4.1669574355416725E-2</v>
      </c>
      <c r="J67" s="53">
        <v>2.8647840609160768E-2</v>
      </c>
      <c r="K67" s="53">
        <v>7.813037904545201E-3</v>
      </c>
      <c r="L67" s="53">
        <v>1.5635449576828171E-2</v>
      </c>
      <c r="M67" s="53">
        <v>3.1246593559920648E-2</v>
      </c>
      <c r="N67" s="53">
        <v>2.6044459821814723E-2</v>
      </c>
      <c r="O67" s="53">
        <v>3.3837934105075691E-2</v>
      </c>
      <c r="P67" s="53">
        <v>2.3436778260220725E-2</v>
      </c>
      <c r="Q67" s="53">
        <v>3.6457552403514559E-2</v>
      </c>
      <c r="R67" s="53">
        <v>2.0823451532699856E-2</v>
      </c>
      <c r="S67" s="53">
        <v>4.6877920524354834E-2</v>
      </c>
      <c r="T67" s="53">
        <v>2.6201127973381599E-2</v>
      </c>
    </row>
    <row r="68" spans="4:20" x14ac:dyDescent="0.25">
      <c r="D68" s="52" t="s">
        <v>17</v>
      </c>
      <c r="E68" s="53">
        <v>6.5098906352716188E-2</v>
      </c>
      <c r="F68" s="53">
        <v>0.14054492629117224</v>
      </c>
      <c r="G68" s="53">
        <v>0.11716619929140402</v>
      </c>
      <c r="H68" s="53">
        <v>0.1041296854063835</v>
      </c>
      <c r="I68" s="53">
        <v>0.13279175064755938</v>
      </c>
      <c r="J68" s="53">
        <v>0.13801493315893149</v>
      </c>
      <c r="K68" s="53">
        <v>8.3327049242138615E-2</v>
      </c>
      <c r="L68" s="53">
        <v>0.10933284136245186</v>
      </c>
      <c r="M68" s="53">
        <v>0.11196559768035057</v>
      </c>
      <c r="N68" s="53">
        <v>0.14061499870253438</v>
      </c>
      <c r="O68" s="53">
        <v>0.13275130021810111</v>
      </c>
      <c r="P68" s="53">
        <v>0.10151436550856671</v>
      </c>
      <c r="Q68" s="53">
        <v>9.1162623324436989E-2</v>
      </c>
      <c r="R68" s="53">
        <v>0.13278012624380378</v>
      </c>
      <c r="S68" s="53">
        <v>0.17187324768538709</v>
      </c>
      <c r="T68" s="53">
        <v>0.11847970515476881</v>
      </c>
    </row>
    <row r="69" spans="4:20" x14ac:dyDescent="0.25">
      <c r="D69" s="52" t="s">
        <v>18</v>
      </c>
      <c r="E69" s="53">
        <v>0.15629594215024203</v>
      </c>
      <c r="F69" s="53">
        <v>0.15367589593065226</v>
      </c>
      <c r="G69" s="53">
        <v>0.13023488644482137</v>
      </c>
      <c r="H69" s="53">
        <v>0.11719671549147379</v>
      </c>
      <c r="I69" s="53">
        <v>0.14324301025832592</v>
      </c>
      <c r="J69" s="53">
        <v>0.11980006072921776</v>
      </c>
      <c r="K69" s="53">
        <v>0.14064451825064017</v>
      </c>
      <c r="L69" s="53">
        <v>0.15363328183013167</v>
      </c>
      <c r="M69" s="53">
        <v>0.11978678410255292</v>
      </c>
      <c r="N69" s="53">
        <v>0.11457053888071966</v>
      </c>
      <c r="O69" s="53">
        <v>0.14842489707951012</v>
      </c>
      <c r="P69" s="53">
        <v>0.13544013246256725</v>
      </c>
      <c r="Q69" s="53">
        <v>0.1536570006297418</v>
      </c>
      <c r="R69" s="53">
        <v>0.10680163251690114</v>
      </c>
      <c r="S69" s="53">
        <v>9.6347709062815423E-2</v>
      </c>
      <c r="T69" s="53">
        <v>0.13161258325714345</v>
      </c>
    </row>
    <row r="70" spans="4:20" x14ac:dyDescent="0.25">
      <c r="D70" s="52" t="s">
        <v>19</v>
      </c>
      <c r="E70" s="53">
        <v>0.30221119942628338</v>
      </c>
      <c r="F70" s="53">
        <v>0.26051342628222335</v>
      </c>
      <c r="G70" s="53">
        <v>0.27351415976943899</v>
      </c>
      <c r="H70" s="53">
        <v>0.27874231266963662</v>
      </c>
      <c r="I70" s="53">
        <v>0.23441034124635171</v>
      </c>
      <c r="J70" s="53">
        <v>0.25783056548244693</v>
      </c>
      <c r="K70" s="53">
        <v>0.2734759985967351</v>
      </c>
      <c r="L70" s="53">
        <v>0.23188740016450277</v>
      </c>
      <c r="M70" s="53">
        <v>0.27352896291613071</v>
      </c>
      <c r="N70" s="53">
        <v>0.24224115560937634</v>
      </c>
      <c r="O70" s="53">
        <v>0.24497012402080348</v>
      </c>
      <c r="P70" s="53">
        <v>0.26572104690908832</v>
      </c>
      <c r="Q70" s="53">
        <v>0.25789426335202564</v>
      </c>
      <c r="R70" s="53">
        <v>0.3178091331293556</v>
      </c>
      <c r="S70" s="53">
        <v>0.20574198452355735</v>
      </c>
      <c r="T70" s="53">
        <v>0.26204359384949982</v>
      </c>
    </row>
    <row r="71" spans="4:20" x14ac:dyDescent="0.25">
      <c r="D71" s="52" t="s">
        <v>20</v>
      </c>
      <c r="E71" s="53">
        <v>0.10159564931572343</v>
      </c>
      <c r="F71" s="53">
        <v>0.11720628329723959</v>
      </c>
      <c r="G71" s="53">
        <v>7.2934841246312429E-2</v>
      </c>
      <c r="H71" s="53">
        <v>9.8999072366838844E-2</v>
      </c>
      <c r="I71" s="53">
        <v>0.11460672312371976</v>
      </c>
      <c r="J71" s="53">
        <v>7.2921776096045596E-2</v>
      </c>
      <c r="K71" s="53">
        <v>9.6366265249850008E-2</v>
      </c>
      <c r="L71" s="53">
        <v>0.10681149059490042</v>
      </c>
      <c r="M71" s="53">
        <v>7.2935969827116351E-2</v>
      </c>
      <c r="N71" s="53">
        <v>6.5128449096098953E-2</v>
      </c>
      <c r="O71" s="53">
        <v>8.600152283608864E-2</v>
      </c>
      <c r="P71" s="53">
        <v>0.13284631073273687</v>
      </c>
      <c r="Q71" s="53">
        <v>9.3801541368039101E-2</v>
      </c>
      <c r="R71" s="53">
        <v>9.8998702117789328E-2</v>
      </c>
      <c r="S71" s="53">
        <v>8.5942854294650525E-2</v>
      </c>
      <c r="T71" s="53">
        <v>9.2952958726093271E-2</v>
      </c>
    </row>
    <row r="72" spans="4:20" x14ac:dyDescent="0.25">
      <c r="D72" s="52" t="s">
        <v>21</v>
      </c>
      <c r="E72" s="53">
        <v>3.908444391322536E-2</v>
      </c>
      <c r="F72" s="53">
        <v>4.1701716392533068E-2</v>
      </c>
      <c r="G72" s="53">
        <v>3.6469850650518325E-2</v>
      </c>
      <c r="H72" s="53">
        <v>1.8237726039006402E-2</v>
      </c>
      <c r="I72" s="53">
        <v>3.1271679385239337E-2</v>
      </c>
      <c r="J72" s="53">
        <v>1.5626094877724057E-2</v>
      </c>
      <c r="K72" s="53">
        <v>3.1242315649354268E-2</v>
      </c>
      <c r="L72" s="53">
        <v>2.8664990890851647E-2</v>
      </c>
      <c r="M72" s="53">
        <v>2.084196298153437E-2</v>
      </c>
      <c r="N72" s="53">
        <v>3.3859527722515353E-2</v>
      </c>
      <c r="O72" s="53">
        <v>1.8248222282447379E-2</v>
      </c>
      <c r="P72" s="53">
        <v>3.3876022427675012E-2</v>
      </c>
      <c r="Q72" s="53">
        <v>2.6059315680570971E-2</v>
      </c>
      <c r="R72" s="53">
        <v>4.6869706178232065E-2</v>
      </c>
      <c r="S72" s="53">
        <v>4.6877920524354834E-2</v>
      </c>
      <c r="T72" s="53">
        <v>3.1031737027726564E-2</v>
      </c>
    </row>
    <row r="73" spans="4:20" ht="15.75" thickBot="1" x14ac:dyDescent="0.3">
      <c r="D73" s="52" t="s">
        <v>22</v>
      </c>
      <c r="E73" s="53">
        <v>0.30446423235522618</v>
      </c>
      <c r="F73" s="53">
        <v>0.22383500677130877</v>
      </c>
      <c r="G73" s="53">
        <v>0.3175899960633557</v>
      </c>
      <c r="H73" s="53">
        <v>0.30717827735086295</v>
      </c>
      <c r="I73" s="53">
        <v>0.26815321398810377</v>
      </c>
      <c r="J73" s="53">
        <v>0.32550082140159925</v>
      </c>
      <c r="K73" s="53">
        <v>0.33587210617600483</v>
      </c>
      <c r="L73" s="53">
        <v>0.32799083704233256</v>
      </c>
      <c r="M73" s="53">
        <v>0.34625237088229521</v>
      </c>
      <c r="N73" s="53">
        <v>0.32807283106997664</v>
      </c>
      <c r="O73" s="53">
        <v>0.30190870726702546</v>
      </c>
      <c r="P73" s="53">
        <v>0.27852670925745637</v>
      </c>
      <c r="Q73" s="53">
        <v>0.31229945722253877</v>
      </c>
      <c r="R73" s="53">
        <v>0.22901626783284948</v>
      </c>
      <c r="S73" s="54">
        <v>0.32289940312270254</v>
      </c>
      <c r="T73" s="53">
        <v>0.30357460855136875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>
      <selection activeCell="H22" sqref="H22"/>
    </sheetView>
  </sheetViews>
  <sheetFormatPr defaultRowHeight="15" x14ac:dyDescent="0.25"/>
  <cols>
    <col min="2" max="2" width="19.28515625" customWidth="1"/>
    <col min="3" max="3" width="23.85546875" customWidth="1"/>
    <col min="4" max="4" width="10.5703125" customWidth="1"/>
    <col min="6" max="6" width="6.28515625" customWidth="1"/>
  </cols>
  <sheetData>
    <row r="2" spans="2:5" ht="23.25" x14ac:dyDescent="0.35">
      <c r="B2" s="6" t="s">
        <v>133</v>
      </c>
    </row>
    <row r="4" spans="2:5" ht="18.75" x14ac:dyDescent="0.3">
      <c r="B4" s="13" t="s">
        <v>134</v>
      </c>
      <c r="D4" s="7"/>
    </row>
    <row r="5" spans="2:5" ht="23.25" x14ac:dyDescent="0.35">
      <c r="B5" s="6"/>
      <c r="D5" s="7"/>
    </row>
    <row r="6" spans="2:5" x14ac:dyDescent="0.25">
      <c r="B6" s="8"/>
      <c r="C6" s="8"/>
      <c r="D6" s="7" t="s">
        <v>135</v>
      </c>
      <c r="E6" s="8" t="s">
        <v>136</v>
      </c>
    </row>
    <row r="7" spans="2:5" x14ac:dyDescent="0.25">
      <c r="B7" s="9" t="s">
        <v>137</v>
      </c>
      <c r="C7" s="10">
        <v>167330</v>
      </c>
      <c r="D7" s="7">
        <v>384</v>
      </c>
      <c r="E7">
        <f>C7/D7</f>
        <v>435.75520833333331</v>
      </c>
    </row>
    <row r="8" spans="2:5" x14ac:dyDescent="0.25">
      <c r="B8" s="9" t="s">
        <v>138</v>
      </c>
      <c r="C8" s="10">
        <v>167619</v>
      </c>
      <c r="D8" s="7">
        <v>384</v>
      </c>
      <c r="E8">
        <f t="shared" ref="E8:E21" si="0">C8/D8</f>
        <v>436.5078125</v>
      </c>
    </row>
    <row r="9" spans="2:5" x14ac:dyDescent="0.25">
      <c r="B9" s="9" t="s">
        <v>138</v>
      </c>
      <c r="C9" s="10">
        <v>205759</v>
      </c>
      <c r="D9" s="7">
        <v>384</v>
      </c>
      <c r="E9">
        <f t="shared" si="0"/>
        <v>535.83072916666663</v>
      </c>
    </row>
    <row r="10" spans="2:5" x14ac:dyDescent="0.25">
      <c r="B10" s="9" t="s">
        <v>139</v>
      </c>
      <c r="C10" s="10">
        <v>174638</v>
      </c>
      <c r="D10" s="7">
        <v>384</v>
      </c>
      <c r="E10">
        <f t="shared" si="0"/>
        <v>454.78645833333331</v>
      </c>
    </row>
    <row r="11" spans="2:5" x14ac:dyDescent="0.25">
      <c r="B11" s="9" t="s">
        <v>140</v>
      </c>
      <c r="C11" s="10">
        <v>243607</v>
      </c>
      <c r="D11" s="7">
        <v>384</v>
      </c>
      <c r="E11">
        <f t="shared" si="0"/>
        <v>634.39322916666663</v>
      </c>
    </row>
    <row r="12" spans="2:5" x14ac:dyDescent="0.25">
      <c r="B12" s="9" t="s">
        <v>141</v>
      </c>
      <c r="C12" s="10">
        <v>256878</v>
      </c>
      <c r="D12" s="7">
        <v>384</v>
      </c>
      <c r="E12">
        <f t="shared" si="0"/>
        <v>668.953125</v>
      </c>
    </row>
    <row r="13" spans="2:5" x14ac:dyDescent="0.25">
      <c r="B13" s="9" t="s">
        <v>142</v>
      </c>
      <c r="C13" s="10">
        <v>305003</v>
      </c>
      <c r="D13" s="7">
        <v>384</v>
      </c>
      <c r="E13">
        <f t="shared" si="0"/>
        <v>794.27864583333337</v>
      </c>
    </row>
    <row r="14" spans="2:5" x14ac:dyDescent="0.25">
      <c r="B14" s="9" t="s">
        <v>143</v>
      </c>
      <c r="C14" s="10">
        <v>130089</v>
      </c>
      <c r="D14" s="7">
        <v>384</v>
      </c>
      <c r="E14">
        <f t="shared" si="0"/>
        <v>338.7734375</v>
      </c>
    </row>
    <row r="15" spans="2:5" x14ac:dyDescent="0.25">
      <c r="B15" s="9" t="s">
        <v>144</v>
      </c>
      <c r="C15" s="10">
        <v>183476</v>
      </c>
      <c r="D15" s="7">
        <v>384</v>
      </c>
      <c r="E15">
        <f t="shared" si="0"/>
        <v>477.80208333333331</v>
      </c>
    </row>
    <row r="16" spans="2:5" x14ac:dyDescent="0.25">
      <c r="B16" s="9" t="s">
        <v>145</v>
      </c>
      <c r="C16" s="10">
        <v>231220</v>
      </c>
      <c r="D16" s="7">
        <v>384</v>
      </c>
      <c r="E16">
        <f t="shared" si="0"/>
        <v>602.13541666666663</v>
      </c>
    </row>
    <row r="17" spans="2:5" x14ac:dyDescent="0.25">
      <c r="B17" s="9" t="s">
        <v>146</v>
      </c>
      <c r="C17" s="10">
        <v>154974</v>
      </c>
      <c r="D17" s="7">
        <v>384</v>
      </c>
      <c r="E17">
        <f t="shared" si="0"/>
        <v>403.578125</v>
      </c>
    </row>
    <row r="18" spans="2:5" x14ac:dyDescent="0.25">
      <c r="B18" s="9" t="s">
        <v>147</v>
      </c>
      <c r="C18" s="10">
        <v>140719</v>
      </c>
      <c r="D18" s="7">
        <v>384</v>
      </c>
      <c r="E18">
        <f t="shared" si="0"/>
        <v>366.45572916666669</v>
      </c>
    </row>
    <row r="19" spans="2:5" x14ac:dyDescent="0.25">
      <c r="B19" s="9" t="s">
        <v>148</v>
      </c>
      <c r="C19" s="10">
        <v>133388</v>
      </c>
      <c r="D19" s="7">
        <v>384</v>
      </c>
      <c r="E19">
        <f t="shared" si="0"/>
        <v>347.36458333333331</v>
      </c>
    </row>
    <row r="20" spans="2:5" x14ac:dyDescent="0.25">
      <c r="B20" s="9" t="s">
        <v>149</v>
      </c>
      <c r="C20" s="10">
        <v>191851</v>
      </c>
      <c r="D20" s="7">
        <v>384</v>
      </c>
      <c r="E20">
        <f t="shared" si="0"/>
        <v>499.61197916666669</v>
      </c>
    </row>
    <row r="21" spans="2:5" x14ac:dyDescent="0.25">
      <c r="B21" s="9" t="s">
        <v>150</v>
      </c>
      <c r="C21" s="10">
        <v>160502</v>
      </c>
      <c r="D21" s="7">
        <v>384</v>
      </c>
      <c r="E21">
        <f t="shared" si="0"/>
        <v>417.97395833333331</v>
      </c>
    </row>
    <row r="22" spans="2:5" x14ac:dyDescent="0.25">
      <c r="B22" s="11" t="s">
        <v>151</v>
      </c>
      <c r="C22" s="10">
        <v>1001</v>
      </c>
      <c r="D22" s="7"/>
    </row>
    <row r="23" spans="2:5" ht="18.75" x14ac:dyDescent="0.3">
      <c r="B23" s="11" t="s">
        <v>152</v>
      </c>
      <c r="C23" s="12">
        <f>SUM(C7:C22)</f>
        <v>2848054</v>
      </c>
      <c r="D23" s="7">
        <f>SUM(D7:D22)</f>
        <v>5760</v>
      </c>
    </row>
    <row r="24" spans="2:5" x14ac:dyDescent="0.25">
      <c r="D24" s="7"/>
    </row>
    <row r="25" spans="2:5" x14ac:dyDescent="0.25">
      <c r="C25" t="s">
        <v>153</v>
      </c>
      <c r="D25" s="7"/>
    </row>
    <row r="26" spans="2:5" x14ac:dyDescent="0.25">
      <c r="D26" s="7"/>
    </row>
    <row r="27" spans="2:5" x14ac:dyDescent="0.25">
      <c r="C27" t="s">
        <v>154</v>
      </c>
      <c r="D27" s="7"/>
    </row>
    <row r="28" spans="2:5" x14ac:dyDescent="0.25">
      <c r="C28" t="s">
        <v>155</v>
      </c>
      <c r="D28" s="7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T74"/>
  <sheetViews>
    <sheetView zoomScale="80" zoomScaleNormal="80" workbookViewId="0">
      <selection activeCell="A3" sqref="A3"/>
    </sheetView>
  </sheetViews>
  <sheetFormatPr defaultRowHeight="15" x14ac:dyDescent="0.25"/>
  <cols>
    <col min="1" max="1" width="23.28515625" style="37" customWidth="1"/>
    <col min="2" max="2" width="9.140625" style="37"/>
    <col min="3" max="3" width="3.710937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182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0.37916399870322048</v>
      </c>
    </row>
    <row r="4" spans="1:2" x14ac:dyDescent="0.25">
      <c r="A4" s="16" t="s">
        <v>13</v>
      </c>
      <c r="B4" s="49">
        <v>0.47940800540067219</v>
      </c>
    </row>
    <row r="5" spans="1:2" x14ac:dyDescent="0.25">
      <c r="A5" s="16" t="s">
        <v>14</v>
      </c>
      <c r="B5" s="49">
        <v>0.6473711588790233</v>
      </c>
    </row>
    <row r="6" spans="1:2" x14ac:dyDescent="0.25">
      <c r="A6" s="16" t="s">
        <v>15</v>
      </c>
      <c r="B6" s="49">
        <v>2.4449140918697334</v>
      </c>
    </row>
    <row r="7" spans="1:2" x14ac:dyDescent="0.25">
      <c r="A7" s="16" t="s">
        <v>16</v>
      </c>
      <c r="B7" s="49">
        <v>1.7653341894232386</v>
      </c>
    </row>
    <row r="8" spans="1:2" x14ac:dyDescent="0.25">
      <c r="A8" s="16" t="s">
        <v>17</v>
      </c>
      <c r="B8" s="49">
        <v>10.459025525692708</v>
      </c>
    </row>
    <row r="9" spans="1:2" x14ac:dyDescent="0.25">
      <c r="A9" s="16" t="s">
        <v>18</v>
      </c>
      <c r="B9" s="49">
        <v>11.455424257995899</v>
      </c>
    </row>
    <row r="10" spans="1:2" x14ac:dyDescent="0.25">
      <c r="A10" s="16" t="s">
        <v>19</v>
      </c>
      <c r="B10" s="49">
        <v>23.278281085740236</v>
      </c>
    </row>
    <row r="11" spans="1:2" x14ac:dyDescent="0.25">
      <c r="A11" s="16" t="s">
        <v>20</v>
      </c>
      <c r="B11" s="49">
        <v>13.80392286339594</v>
      </c>
    </row>
    <row r="12" spans="1:2" x14ac:dyDescent="0.25">
      <c r="A12" s="16" t="s">
        <v>21</v>
      </c>
      <c r="B12" s="49">
        <v>5.9686630350752168</v>
      </c>
    </row>
    <row r="13" spans="1:2" x14ac:dyDescent="0.25">
      <c r="A13" s="16" t="s">
        <v>22</v>
      </c>
      <c r="B13" s="49">
        <v>29.318491787824112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2.5103907894008714E-3</v>
      </c>
      <c r="F18" s="53">
        <v>4.9264444357605026E-3</v>
      </c>
      <c r="G18" s="53">
        <v>3.791639987032205E-3</v>
      </c>
      <c r="M18" s="52" t="s">
        <v>12</v>
      </c>
      <c r="N18" s="53">
        <v>6.1037581955195467E-3</v>
      </c>
      <c r="O18" s="53">
        <v>4.8872049290713338E-3</v>
      </c>
      <c r="P18" s="53">
        <v>3.336988917578896E-3</v>
      </c>
      <c r="Q18" s="53">
        <v>2.0845580641573589E-3</v>
      </c>
      <c r="R18" s="53">
        <v>3.791639987032205E-3</v>
      </c>
    </row>
    <row r="19" spans="4:20" x14ac:dyDescent="0.25">
      <c r="D19" s="52" t="s">
        <v>13</v>
      </c>
      <c r="E19" s="53">
        <v>5.9226377873264529E-3</v>
      </c>
      <c r="F19" s="53">
        <v>3.7945146776649529E-3</v>
      </c>
      <c r="G19" s="53">
        <v>4.7940800540067219E-3</v>
      </c>
      <c r="M19" s="52" t="s">
        <v>13</v>
      </c>
      <c r="N19" s="53">
        <v>2.4853455712166806E-3</v>
      </c>
      <c r="O19" s="53">
        <v>6.5827943033779212E-3</v>
      </c>
      <c r="P19" s="53">
        <v>6.2660946445545866E-3</v>
      </c>
      <c r="Q19" s="53">
        <v>1.356869349687793E-3</v>
      </c>
      <c r="R19" s="53">
        <v>4.7940800540067219E-3</v>
      </c>
    </row>
    <row r="20" spans="4:20" x14ac:dyDescent="0.25">
      <c r="D20" s="52" t="s">
        <v>14</v>
      </c>
      <c r="E20" s="53">
        <v>7.383854231320883E-3</v>
      </c>
      <c r="F20" s="53">
        <v>5.6675968051630313E-3</v>
      </c>
      <c r="G20" s="53">
        <v>6.4737115887902345E-3</v>
      </c>
      <c r="M20" s="52" t="s">
        <v>14</v>
      </c>
      <c r="N20" s="53">
        <v>4.6404504937951766E-3</v>
      </c>
      <c r="O20" s="53">
        <v>9.2594530852051112E-3</v>
      </c>
      <c r="P20" s="53">
        <v>7.3218946304656578E-3</v>
      </c>
      <c r="Q20" s="53">
        <v>2.7757034589046539E-3</v>
      </c>
      <c r="R20" s="53">
        <v>6.4737115887902345E-3</v>
      </c>
    </row>
    <row r="21" spans="4:20" x14ac:dyDescent="0.25">
      <c r="D21" s="52" t="s">
        <v>15</v>
      </c>
      <c r="E21" s="53">
        <v>3.0463446406858299E-2</v>
      </c>
      <c r="F21" s="53">
        <v>1.9122260998230903E-2</v>
      </c>
      <c r="G21" s="53">
        <v>2.4449140918697335E-2</v>
      </c>
      <c r="M21" s="52" t="s">
        <v>15</v>
      </c>
      <c r="N21" s="53">
        <v>5.2007208356227172E-2</v>
      </c>
      <c r="O21" s="53">
        <v>3.5689714122235948E-2</v>
      </c>
      <c r="P21" s="53">
        <v>1.2077343001933314E-2</v>
      </c>
      <c r="Q21" s="53">
        <v>1.887383021655889E-2</v>
      </c>
      <c r="R21" s="53">
        <v>2.4449140918697335E-2</v>
      </c>
    </row>
    <row r="22" spans="4:20" x14ac:dyDescent="0.25">
      <c r="D22" s="52" t="s">
        <v>16</v>
      </c>
      <c r="E22" s="53">
        <v>2.0015075805276832E-2</v>
      </c>
      <c r="F22" s="53">
        <v>1.5561550419224657E-2</v>
      </c>
      <c r="G22" s="53">
        <v>1.7653341894232386E-2</v>
      </c>
      <c r="M22" s="52" t="s">
        <v>16</v>
      </c>
      <c r="N22" s="53">
        <v>1.7582467637839886E-2</v>
      </c>
      <c r="O22" s="53">
        <v>2.1136951986211999E-2</v>
      </c>
      <c r="P22" s="53">
        <v>1.6223140804930081E-2</v>
      </c>
      <c r="Q22" s="53">
        <v>1.6339630435818809E-2</v>
      </c>
      <c r="R22" s="53">
        <v>1.7653341894232386E-2</v>
      </c>
    </row>
    <row r="23" spans="4:20" x14ac:dyDescent="0.25">
      <c r="D23" s="52" t="s">
        <v>17</v>
      </c>
      <c r="E23" s="53">
        <v>0.12104764881749154</v>
      </c>
      <c r="F23" s="53">
        <v>9.0013915649044818E-2</v>
      </c>
      <c r="G23" s="53">
        <v>0.10459025525692708</v>
      </c>
      <c r="M23" s="52" t="s">
        <v>17</v>
      </c>
      <c r="N23" s="53">
        <v>0.11660911179500028</v>
      </c>
      <c r="O23" s="53">
        <v>9.5222345495523802E-2</v>
      </c>
      <c r="P23" s="53">
        <v>0.1063209718925867</v>
      </c>
      <c r="Q23" s="53">
        <v>0.10538616755906514</v>
      </c>
      <c r="R23" s="53">
        <v>0.10459025525692708</v>
      </c>
    </row>
    <row r="24" spans="4:20" x14ac:dyDescent="0.25">
      <c r="D24" s="52" t="s">
        <v>18</v>
      </c>
      <c r="E24" s="53">
        <v>0.11921551970398776</v>
      </c>
      <c r="F24" s="53">
        <v>0.11042574202996269</v>
      </c>
      <c r="G24" s="53">
        <v>0.114554242579959</v>
      </c>
      <c r="M24" s="52" t="s">
        <v>18</v>
      </c>
      <c r="N24" s="53">
        <v>8.0940274839932921E-2</v>
      </c>
      <c r="O24" s="53">
        <v>9.0079755500198852E-2</v>
      </c>
      <c r="P24" s="53">
        <v>0.1303017205017398</v>
      </c>
      <c r="Q24" s="53">
        <v>0.13240915807369039</v>
      </c>
      <c r="R24" s="53">
        <v>0.114554242579959</v>
      </c>
    </row>
    <row r="25" spans="4:20" x14ac:dyDescent="0.25">
      <c r="D25" s="52" t="s">
        <v>19</v>
      </c>
      <c r="E25" s="53">
        <v>0.24606914829178267</v>
      </c>
      <c r="F25" s="53">
        <v>0.22101508069553077</v>
      </c>
      <c r="G25" s="53">
        <v>0.23278281085740241</v>
      </c>
      <c r="M25" s="52" t="s">
        <v>19</v>
      </c>
      <c r="N25" s="53">
        <v>0.1646591261718561</v>
      </c>
      <c r="O25" s="53">
        <v>0.20012699475972173</v>
      </c>
      <c r="P25" s="53">
        <v>0.25905365881658216</v>
      </c>
      <c r="Q25" s="53">
        <v>0.25998665374410146</v>
      </c>
      <c r="R25" s="53">
        <v>0.23278281085740241</v>
      </c>
    </row>
    <row r="26" spans="4:20" x14ac:dyDescent="0.25">
      <c r="D26" s="52" t="s">
        <v>20</v>
      </c>
      <c r="E26" s="53">
        <v>0.12779661422539826</v>
      </c>
      <c r="F26" s="53">
        <v>0.14711112847899505</v>
      </c>
      <c r="G26" s="53">
        <v>0.1380392286339594</v>
      </c>
      <c r="M26" s="52" t="s">
        <v>20</v>
      </c>
      <c r="N26" s="53">
        <v>0.10156892777124572</v>
      </c>
      <c r="O26" s="53">
        <v>0.15611703055549742</v>
      </c>
      <c r="P26" s="53">
        <v>0.13441707926066171</v>
      </c>
      <c r="Q26" s="53">
        <v>0.14442873258234162</v>
      </c>
      <c r="R26" s="53">
        <v>0.1380392286339594</v>
      </c>
    </row>
    <row r="27" spans="4:20" x14ac:dyDescent="0.25">
      <c r="D27" s="52" t="s">
        <v>21</v>
      </c>
      <c r="E27" s="53">
        <v>4.2898742336839553E-2</v>
      </c>
      <c r="F27" s="53">
        <v>7.4555689420728821E-2</v>
      </c>
      <c r="G27" s="53">
        <v>5.9686630350752161E-2</v>
      </c>
      <c r="M27" s="52" t="s">
        <v>21</v>
      </c>
      <c r="N27" s="53">
        <v>5.2445631286315797E-2</v>
      </c>
      <c r="O27" s="53">
        <v>5.4438885516317433E-2</v>
      </c>
      <c r="P27" s="53">
        <v>5.056186126927336E-2</v>
      </c>
      <c r="Q27" s="53">
        <v>8.6372519423568855E-2</v>
      </c>
      <c r="R27" s="53">
        <v>5.9686630350752161E-2</v>
      </c>
    </row>
    <row r="28" spans="4:20" ht="15.75" thickBot="1" x14ac:dyDescent="0.3">
      <c r="D28" s="52" t="s">
        <v>22</v>
      </c>
      <c r="E28" s="53">
        <v>0.27667692160431695</v>
      </c>
      <c r="F28" s="54">
        <v>0.30780607638969382</v>
      </c>
      <c r="G28" s="53">
        <v>0.29318491787824114</v>
      </c>
      <c r="M28" s="52" t="s">
        <v>22</v>
      </c>
      <c r="N28" s="53">
        <v>0.40095769788105073</v>
      </c>
      <c r="O28" s="53">
        <v>0.32645886974663846</v>
      </c>
      <c r="P28" s="53">
        <v>0.27411924625969375</v>
      </c>
      <c r="Q28" s="54">
        <v>0.22998617709210506</v>
      </c>
      <c r="R28" s="53">
        <v>0.29318491787824114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3.064559455587393E-3</v>
      </c>
      <c r="F33" s="53">
        <v>3.0376728264743459E-3</v>
      </c>
      <c r="G33" s="53">
        <v>6.0389954598564985E-3</v>
      </c>
      <c r="H33" s="53">
        <v>3.791639987032205E-3</v>
      </c>
      <c r="M33" s="52" t="s">
        <v>12</v>
      </c>
      <c r="N33" s="53">
        <v>3.4045935645850242E-3</v>
      </c>
      <c r="O33" s="53">
        <v>0</v>
      </c>
      <c r="P33" s="53">
        <v>4.5986445024365956E-3</v>
      </c>
      <c r="Q33" s="53">
        <v>7.7561047997493776E-3</v>
      </c>
      <c r="R33" s="53">
        <v>0</v>
      </c>
      <c r="S33" s="53">
        <v>3.791639987032205E-3</v>
      </c>
      <c r="T33" s="35"/>
    </row>
    <row r="34" spans="4:20" x14ac:dyDescent="0.25">
      <c r="D34" s="52" t="s">
        <v>13</v>
      </c>
      <c r="E34" s="53">
        <v>1.7997851002865329E-3</v>
      </c>
      <c r="F34" s="53">
        <v>5.3240677701196252E-3</v>
      </c>
      <c r="G34" s="53">
        <v>5.4161142052077376E-3</v>
      </c>
      <c r="H34" s="53">
        <v>4.7940800540067219E-3</v>
      </c>
      <c r="M34" s="52" t="s">
        <v>13</v>
      </c>
      <c r="N34" s="53">
        <v>6.1467898168310652E-3</v>
      </c>
      <c r="O34" s="53">
        <v>0</v>
      </c>
      <c r="P34" s="53">
        <v>3.126610949417831E-3</v>
      </c>
      <c r="Q34" s="53">
        <v>6.4304440304044589E-3</v>
      </c>
      <c r="R34" s="53">
        <v>0</v>
      </c>
      <c r="S34" s="53">
        <v>4.7940800540067219E-3</v>
      </c>
      <c r="T34" s="35"/>
    </row>
    <row r="35" spans="4:20" x14ac:dyDescent="0.25">
      <c r="D35" s="52" t="s">
        <v>14</v>
      </c>
      <c r="E35" s="53">
        <v>2.5474570200573064E-3</v>
      </c>
      <c r="F35" s="53">
        <v>6.7200592970786009E-3</v>
      </c>
      <c r="G35" s="53">
        <v>8.3547639167560681E-3</v>
      </c>
      <c r="H35" s="53">
        <v>6.4737115887902345E-3</v>
      </c>
      <c r="M35" s="52" t="s">
        <v>14</v>
      </c>
      <c r="N35" s="53">
        <v>7.0407046363953245E-3</v>
      </c>
      <c r="O35" s="53">
        <v>1.2387241141624128E-2</v>
      </c>
      <c r="P35" s="53">
        <v>6.0370899882733831E-3</v>
      </c>
      <c r="Q35" s="53">
        <v>4.969579053240779E-3</v>
      </c>
      <c r="R35" s="53">
        <v>2.9512697323266991E-3</v>
      </c>
      <c r="S35" s="53">
        <v>6.4737115887902345E-3</v>
      </c>
      <c r="T35" s="35"/>
    </row>
    <row r="36" spans="4:20" x14ac:dyDescent="0.25">
      <c r="D36" s="52" t="s">
        <v>15</v>
      </c>
      <c r="E36" s="53">
        <v>3.4520505014326651E-2</v>
      </c>
      <c r="F36" s="53">
        <v>2.6913982530569137E-2</v>
      </c>
      <c r="G36" s="53">
        <v>1.2269214058837675E-2</v>
      </c>
      <c r="H36" s="53">
        <v>2.4449140918697335E-2</v>
      </c>
      <c r="M36" s="52" t="s">
        <v>15</v>
      </c>
      <c r="N36" s="53">
        <v>3.3920530329436552E-2</v>
      </c>
      <c r="O36" s="53">
        <v>2.9469646264347726E-2</v>
      </c>
      <c r="P36" s="53">
        <v>8.3955564447468992E-3</v>
      </c>
      <c r="Q36" s="53">
        <v>2.3505746178832301E-2</v>
      </c>
      <c r="R36" s="53">
        <v>5.0789293067947843E-3</v>
      </c>
      <c r="S36" s="53">
        <v>2.4449140918697335E-2</v>
      </c>
      <c r="T36" s="35"/>
    </row>
    <row r="37" spans="4:20" x14ac:dyDescent="0.25">
      <c r="D37" s="52" t="s">
        <v>16</v>
      </c>
      <c r="E37" s="53">
        <v>1.4174426934097421E-2</v>
      </c>
      <c r="F37" s="53">
        <v>1.6943713953166201E-2</v>
      </c>
      <c r="G37" s="53">
        <v>2.1523851571474569E-2</v>
      </c>
      <c r="H37" s="53">
        <v>1.7653341894232386E-2</v>
      </c>
      <c r="M37" s="52" t="s">
        <v>16</v>
      </c>
      <c r="N37" s="53">
        <v>1.8936845882654065E-2</v>
      </c>
      <c r="O37" s="53">
        <v>2.4065212830784295E-2</v>
      </c>
      <c r="P37" s="53">
        <v>1.9573081062609618E-2</v>
      </c>
      <c r="Q37" s="53">
        <v>1.3711685270985506E-2</v>
      </c>
      <c r="R37" s="53">
        <v>4.1376605549563687E-3</v>
      </c>
      <c r="S37" s="53">
        <v>1.7653341894232386E-2</v>
      </c>
      <c r="T37" s="35"/>
    </row>
    <row r="38" spans="4:20" x14ac:dyDescent="0.25">
      <c r="D38" s="52" t="s">
        <v>17</v>
      </c>
      <c r="E38" s="53">
        <v>0.13000537249283667</v>
      </c>
      <c r="F38" s="53">
        <v>0.10859369542282914</v>
      </c>
      <c r="G38" s="53">
        <v>7.9118573812834728E-2</v>
      </c>
      <c r="H38" s="53">
        <v>0.10459025525692708</v>
      </c>
      <c r="M38" s="52" t="s">
        <v>17</v>
      </c>
      <c r="N38" s="53">
        <v>0.12511784884221952</v>
      </c>
      <c r="O38" s="53">
        <v>6.0277913748838695E-2</v>
      </c>
      <c r="P38" s="53">
        <v>6.4900907900059437E-2</v>
      </c>
      <c r="Q38" s="53">
        <v>0.1001698296756748</v>
      </c>
      <c r="R38" s="53">
        <v>0.10966271203059125</v>
      </c>
      <c r="S38" s="53">
        <v>0.10459025525692708</v>
      </c>
      <c r="T38" s="35"/>
    </row>
    <row r="39" spans="4:20" x14ac:dyDescent="0.25">
      <c r="D39" s="52" t="s">
        <v>18</v>
      </c>
      <c r="E39" s="53">
        <v>0.10888252148997137</v>
      </c>
      <c r="F39" s="53">
        <v>0.12357307524264086</v>
      </c>
      <c r="G39" s="53">
        <v>9.6697042087369289E-2</v>
      </c>
      <c r="H39" s="53">
        <v>0.114554242579959</v>
      </c>
      <c r="M39" s="52" t="s">
        <v>18</v>
      </c>
      <c r="N39" s="53">
        <v>0.12374610761190978</v>
      </c>
      <c r="O39" s="53">
        <v>8.4003476419288139E-2</v>
      </c>
      <c r="P39" s="53">
        <v>0.10546068954841575</v>
      </c>
      <c r="Q39" s="53">
        <v>9.6710580553677719E-2</v>
      </c>
      <c r="R39" s="53">
        <v>0.11653103245416217</v>
      </c>
      <c r="S39" s="53">
        <v>0.114554242579959</v>
      </c>
      <c r="T39" s="35"/>
    </row>
    <row r="40" spans="4:20" x14ac:dyDescent="0.25">
      <c r="D40" s="52" t="s">
        <v>19</v>
      </c>
      <c r="E40" s="53">
        <v>0.24471704871060174</v>
      </c>
      <c r="F40" s="53">
        <v>0.24854154998869235</v>
      </c>
      <c r="G40" s="53">
        <v>0.18785986156007148</v>
      </c>
      <c r="H40" s="53">
        <v>0.23278281085740241</v>
      </c>
      <c r="M40" s="52" t="s">
        <v>19</v>
      </c>
      <c r="N40" s="53">
        <v>0.25497344622812962</v>
      </c>
      <c r="O40" s="53">
        <v>0.17087399978022635</v>
      </c>
      <c r="P40" s="53">
        <v>0.20961874623046964</v>
      </c>
      <c r="Q40" s="53">
        <v>0.18717538623884977</v>
      </c>
      <c r="R40" s="53">
        <v>0.23956760466712423</v>
      </c>
      <c r="S40" s="53">
        <v>0.23278281085740241</v>
      </c>
      <c r="T40" s="35"/>
    </row>
    <row r="41" spans="4:20" x14ac:dyDescent="0.25">
      <c r="D41" s="52" t="s">
        <v>20</v>
      </c>
      <c r="E41" s="53">
        <v>0.1501253581661891</v>
      </c>
      <c r="F41" s="53">
        <v>0.14133259764540396</v>
      </c>
      <c r="G41" s="53">
        <v>0.12262605612117923</v>
      </c>
      <c r="H41" s="53">
        <v>0.1380392286339594</v>
      </c>
      <c r="M41" s="52" t="s">
        <v>20</v>
      </c>
      <c r="N41" s="53">
        <v>0.13745065783127261</v>
      </c>
      <c r="O41" s="53">
        <v>0.11426230982088451</v>
      </c>
      <c r="P41" s="53">
        <v>0.13256333906277609</v>
      </c>
      <c r="Q41" s="53">
        <v>0.13138881102738709</v>
      </c>
      <c r="R41" s="53">
        <v>0.18246396705559367</v>
      </c>
      <c r="S41" s="53">
        <v>0.1380392286339594</v>
      </c>
      <c r="T41" s="35"/>
    </row>
    <row r="42" spans="4:20" x14ac:dyDescent="0.25">
      <c r="D42" s="52" t="s">
        <v>21</v>
      </c>
      <c r="E42" s="53">
        <v>5.2990687679083097E-2</v>
      </c>
      <c r="F42" s="53">
        <v>5.1704376593283377E-2</v>
      </c>
      <c r="G42" s="53">
        <v>8.2850237130753041E-2</v>
      </c>
      <c r="H42" s="53">
        <v>5.9686630350752161E-2</v>
      </c>
      <c r="M42" s="52" t="s">
        <v>21</v>
      </c>
      <c r="N42" s="53">
        <v>4.7859170472771613E-2</v>
      </c>
      <c r="O42" s="53">
        <v>3.2996014105471365E-2</v>
      </c>
      <c r="P42" s="53">
        <v>8.7534884128469978E-2</v>
      </c>
      <c r="Q42" s="53">
        <v>7.071509835281703E-2</v>
      </c>
      <c r="R42" s="53">
        <v>5.3064025884890675E-2</v>
      </c>
      <c r="S42" s="53">
        <v>5.9686630350752161E-2</v>
      </c>
      <c r="T42" s="35"/>
    </row>
    <row r="43" spans="4:20" ht="15.75" thickBot="1" x14ac:dyDescent="0.3">
      <c r="D43" s="52" t="s">
        <v>22</v>
      </c>
      <c r="E43" s="53">
        <v>0.25717227793696273</v>
      </c>
      <c r="F43" s="53">
        <v>0.26731520872974246</v>
      </c>
      <c r="G43" s="54">
        <v>0.37724529007565971</v>
      </c>
      <c r="H43" s="53">
        <v>0.29318491787824114</v>
      </c>
      <c r="M43" s="52" t="s">
        <v>22</v>
      </c>
      <c r="N43" s="53">
        <v>0.24140330478379479</v>
      </c>
      <c r="O43" s="53">
        <v>0.47166418588853481</v>
      </c>
      <c r="P43" s="53">
        <v>0.35819045018232482</v>
      </c>
      <c r="Q43" s="53">
        <v>0.35746673481838126</v>
      </c>
      <c r="R43" s="54">
        <v>0.28654279831356017</v>
      </c>
      <c r="S43" s="53">
        <v>0.29318491787824114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4.6426854841110842E-3</v>
      </c>
      <c r="F48" s="53">
        <v>2.4011872213816131E-3</v>
      </c>
      <c r="G48" s="53">
        <v>3.1183433252080727E-3</v>
      </c>
      <c r="H48" s="53">
        <v>5.331890041653106E-3</v>
      </c>
      <c r="I48" s="53">
        <v>5.20716201020673E-3</v>
      </c>
      <c r="J48" s="53">
        <v>3.791639987032205E-3</v>
      </c>
    </row>
    <row r="49" spans="4:20" x14ac:dyDescent="0.25">
      <c r="D49" s="52" t="s">
        <v>13</v>
      </c>
      <c r="E49" s="53">
        <v>7.2798499368356582E-3</v>
      </c>
      <c r="F49" s="53">
        <v>6.9114075288556724E-3</v>
      </c>
      <c r="G49" s="53">
        <v>4.2888200803742008E-3</v>
      </c>
      <c r="H49" s="53">
        <v>2.8615939352493519E-3</v>
      </c>
      <c r="I49" s="53">
        <v>0</v>
      </c>
      <c r="J49" s="53">
        <v>4.7940800540067219E-3</v>
      </c>
    </row>
    <row r="50" spans="4:20" x14ac:dyDescent="0.25">
      <c r="D50" s="52" t="s">
        <v>14</v>
      </c>
      <c r="E50" s="53">
        <v>4.6448122296374747E-3</v>
      </c>
      <c r="F50" s="53">
        <v>4.6642916425021766E-3</v>
      </c>
      <c r="G50" s="53">
        <v>9.0640577991523384E-3</v>
      </c>
      <c r="H50" s="53">
        <v>5.4434282078193738E-3</v>
      </c>
      <c r="I50" s="53">
        <v>7.8107430153100945E-3</v>
      </c>
      <c r="J50" s="53">
        <v>6.4737115887902345E-3</v>
      </c>
    </row>
    <row r="51" spans="4:20" x14ac:dyDescent="0.25">
      <c r="D51" s="52" t="s">
        <v>15</v>
      </c>
      <c r="E51" s="53">
        <v>1.5246638678695539E-2</v>
      </c>
      <c r="F51" s="53">
        <v>2.2306913006382333E-2</v>
      </c>
      <c r="G51" s="53">
        <v>3.2196894832773347E-2</v>
      </c>
      <c r="H51" s="53">
        <v>2.0376743012408164E-2</v>
      </c>
      <c r="I51" s="53">
        <v>2.8652365712308624E-2</v>
      </c>
      <c r="J51" s="53">
        <v>2.4449140918697335E-2</v>
      </c>
    </row>
    <row r="52" spans="4:20" x14ac:dyDescent="0.25">
      <c r="D52" s="52" t="s">
        <v>16</v>
      </c>
      <c r="E52" s="53">
        <v>1.294550001914071E-2</v>
      </c>
      <c r="F52" s="53">
        <v>1.9583048083338057E-2</v>
      </c>
      <c r="G52" s="53">
        <v>1.5077848782308891E-2</v>
      </c>
      <c r="H52" s="53">
        <v>2.5522126612275053E-2</v>
      </c>
      <c r="I52" s="53">
        <v>1.3017905025516825E-2</v>
      </c>
      <c r="J52" s="53">
        <v>1.7653341894232386E-2</v>
      </c>
    </row>
    <row r="53" spans="4:20" x14ac:dyDescent="0.25">
      <c r="D53" s="52" t="s">
        <v>17</v>
      </c>
      <c r="E53" s="53">
        <v>9.9042539164018867E-2</v>
      </c>
      <c r="F53" s="53">
        <v>0.10057951171014821</v>
      </c>
      <c r="G53" s="53">
        <v>0.10372334585062698</v>
      </c>
      <c r="H53" s="53">
        <v>0.11052700869266298</v>
      </c>
      <c r="I53" s="53">
        <v>0.11717844477121356</v>
      </c>
      <c r="J53" s="53">
        <v>0.10459025525692708</v>
      </c>
    </row>
    <row r="54" spans="4:20" x14ac:dyDescent="0.25">
      <c r="D54" s="52" t="s">
        <v>18</v>
      </c>
      <c r="E54" s="53">
        <v>0.10246234597045525</v>
      </c>
      <c r="F54" s="53">
        <v>0.12575854696196037</v>
      </c>
      <c r="G54" s="53">
        <v>0.11411050354656654</v>
      </c>
      <c r="H54" s="53">
        <v>0.1071772067186203</v>
      </c>
      <c r="I54" s="53">
        <v>0.12500216244269527</v>
      </c>
      <c r="J54" s="53">
        <v>0.114554242579959</v>
      </c>
    </row>
    <row r="55" spans="4:20" x14ac:dyDescent="0.25">
      <c r="D55" s="52" t="s">
        <v>19</v>
      </c>
      <c r="E55" s="53">
        <v>0.2612430402252649</v>
      </c>
      <c r="F55" s="53">
        <v>0.23357359740578759</v>
      </c>
      <c r="G55" s="53">
        <v>0.24185826909985289</v>
      </c>
      <c r="H55" s="53">
        <v>0.20143427110722659</v>
      </c>
      <c r="I55" s="53">
        <v>0.21095493469423063</v>
      </c>
      <c r="J55" s="53">
        <v>0.23278281085740241</v>
      </c>
    </row>
    <row r="56" spans="4:20" x14ac:dyDescent="0.25">
      <c r="D56" s="52" t="s">
        <v>20</v>
      </c>
      <c r="E56" s="53">
        <v>0.14624352937673596</v>
      </c>
      <c r="F56" s="53">
        <v>0.14328488807298911</v>
      </c>
      <c r="G56" s="53">
        <v>0.14243911544458351</v>
      </c>
      <c r="H56" s="53">
        <v>0.12035699527151315</v>
      </c>
      <c r="I56" s="53">
        <v>0.13023959865063575</v>
      </c>
      <c r="J56" s="53">
        <v>0.1380392286339594</v>
      </c>
    </row>
    <row r="57" spans="4:20" x14ac:dyDescent="0.25">
      <c r="D57" s="52" t="s">
        <v>21</v>
      </c>
      <c r="E57" s="53">
        <v>6.2330657887461137E-2</v>
      </c>
      <c r="F57" s="53">
        <v>6.2035514896227141E-2</v>
      </c>
      <c r="G57" s="53">
        <v>6.4465160199398297E-2</v>
      </c>
      <c r="H57" s="53">
        <v>5.6317631441329098E-2</v>
      </c>
      <c r="I57" s="53">
        <v>3.6467433613009255E-2</v>
      </c>
      <c r="J57" s="53">
        <v>5.9686630350752161E-2</v>
      </c>
    </row>
    <row r="58" spans="4:20" ht="15.75" thickBot="1" x14ac:dyDescent="0.3">
      <c r="D58" s="52" t="s">
        <v>22</v>
      </c>
      <c r="E58" s="53">
        <v>0.28391840102764343</v>
      </c>
      <c r="F58" s="53">
        <v>0.27890109347042774</v>
      </c>
      <c r="G58" s="53">
        <v>0.26965764103915496</v>
      </c>
      <c r="H58" s="53">
        <v>0.34465110495924284</v>
      </c>
      <c r="I58" s="54">
        <v>0.32546925006487326</v>
      </c>
      <c r="J58" s="53">
        <v>0.29318491787824114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2.6056295942150243E-3</v>
      </c>
      <c r="F63" s="53">
        <v>1.0422446142740382E-2</v>
      </c>
      <c r="G63" s="53">
        <v>2.6049893321798802E-3</v>
      </c>
      <c r="H63" s="53">
        <v>2.6053894341437718E-3</v>
      </c>
      <c r="I63" s="53">
        <v>5.2133148883242268E-3</v>
      </c>
      <c r="J63" s="53">
        <v>2.6043491462873426E-3</v>
      </c>
      <c r="K63" s="53">
        <v>0</v>
      </c>
      <c r="L63" s="53">
        <v>7.8177247884140856E-3</v>
      </c>
      <c r="M63" s="53">
        <v>5.2104907453835924E-3</v>
      </c>
      <c r="N63" s="53">
        <v>5.20716201020673E-3</v>
      </c>
      <c r="O63" s="53">
        <v>2.6068888974924826E-3</v>
      </c>
      <c r="P63" s="53">
        <v>0</v>
      </c>
      <c r="Q63" s="53">
        <v>2.6014334123009566E-3</v>
      </c>
      <c r="R63" s="53">
        <v>2.6061891780600572E-3</v>
      </c>
      <c r="S63" s="53">
        <v>7.812986754059139E-3</v>
      </c>
      <c r="T63" s="53">
        <v>3.791639987032205E-3</v>
      </c>
    </row>
    <row r="64" spans="4:20" x14ac:dyDescent="0.25">
      <c r="D64" s="52" t="s">
        <v>13</v>
      </c>
      <c r="E64" s="53">
        <v>0</v>
      </c>
      <c r="F64" s="53">
        <v>1.8231823361313456E-2</v>
      </c>
      <c r="G64" s="53">
        <v>5.2099786643597604E-3</v>
      </c>
      <c r="H64" s="53">
        <v>5.2107788682875435E-3</v>
      </c>
      <c r="I64" s="53">
        <v>5.2051049436182056E-3</v>
      </c>
      <c r="J64" s="53">
        <v>2.6043491462873426E-3</v>
      </c>
      <c r="K64" s="53">
        <v>2.6065317390320752E-3</v>
      </c>
      <c r="L64" s="53">
        <v>2.6059082628046952E-3</v>
      </c>
      <c r="M64" s="53">
        <v>2.6052453726917962E-3</v>
      </c>
      <c r="N64" s="53">
        <v>0</v>
      </c>
      <c r="O64" s="53">
        <v>7.8142139971866253E-3</v>
      </c>
      <c r="P64" s="53">
        <v>7.8098906331056928E-3</v>
      </c>
      <c r="Q64" s="53">
        <v>0</v>
      </c>
      <c r="R64" s="53">
        <v>7.8081427774679317E-3</v>
      </c>
      <c r="S64" s="53">
        <v>7.812986754059139E-3</v>
      </c>
      <c r="T64" s="53">
        <v>4.7940800540067219E-3</v>
      </c>
    </row>
    <row r="65" spans="4:20" x14ac:dyDescent="0.25">
      <c r="D65" s="52" t="s">
        <v>14</v>
      </c>
      <c r="E65" s="53">
        <v>2.6056295942150243E-3</v>
      </c>
      <c r="F65" s="53">
        <v>1.0428412053526152E-2</v>
      </c>
      <c r="G65" s="53">
        <v>1.0415097273995307E-2</v>
      </c>
      <c r="H65" s="53">
        <v>2.6053894341437718E-3</v>
      </c>
      <c r="I65" s="53">
        <v>1.0410209887236411E-2</v>
      </c>
      <c r="J65" s="53">
        <v>5.2086982925746853E-3</v>
      </c>
      <c r="K65" s="53">
        <v>5.2065061655131263E-3</v>
      </c>
      <c r="L65" s="53">
        <v>7.8100377433910628E-3</v>
      </c>
      <c r="M65" s="53">
        <v>0</v>
      </c>
      <c r="N65" s="53">
        <v>7.8107430153100945E-3</v>
      </c>
      <c r="O65" s="53">
        <v>5.2137777949849652E-3</v>
      </c>
      <c r="P65" s="53">
        <v>2.600928090734016E-3</v>
      </c>
      <c r="Q65" s="53">
        <v>2.6089303385611901E-3</v>
      </c>
      <c r="R65" s="53">
        <v>2.6009767997039368E-3</v>
      </c>
      <c r="S65" s="53">
        <v>2.0834631344157705E-2</v>
      </c>
      <c r="T65" s="53">
        <v>6.4737115887902345E-3</v>
      </c>
    </row>
    <row r="66" spans="4:20" x14ac:dyDescent="0.25">
      <c r="D66" s="52" t="s">
        <v>15</v>
      </c>
      <c r="E66" s="53">
        <v>5.2052829737644184E-3</v>
      </c>
      <c r="F66" s="53">
        <v>2.6023302847529219E-2</v>
      </c>
      <c r="G66" s="53">
        <v>3.6455270486345677E-2</v>
      </c>
      <c r="H66" s="53">
        <v>2.3442778776669452E-2</v>
      </c>
      <c r="I66" s="53">
        <v>1.822607724736974E-2</v>
      </c>
      <c r="J66" s="53">
        <v>3.3848753104586612E-2</v>
      </c>
      <c r="K66" s="53">
        <v>1.8226050235571452E-2</v>
      </c>
      <c r="L66" s="53">
        <v>1.0415946006195758E-2</v>
      </c>
      <c r="M66" s="53">
        <v>1.3020776559332011E-2</v>
      </c>
      <c r="N66" s="53">
        <v>2.8652365712308624E-2</v>
      </c>
      <c r="O66" s="53">
        <v>4.1665053492843961E-2</v>
      </c>
      <c r="P66" s="53">
        <v>1.3025959536381016E-2</v>
      </c>
      <c r="Q66" s="53">
        <v>1.5646085105106906E-2</v>
      </c>
      <c r="R66" s="53">
        <v>5.2102934047776661E-2</v>
      </c>
      <c r="S66" s="53">
        <v>2.0834631344157705E-2</v>
      </c>
      <c r="T66" s="53">
        <v>2.4449140918697335E-2</v>
      </c>
    </row>
    <row r="67" spans="4:20" x14ac:dyDescent="0.25">
      <c r="D67" s="52" t="s">
        <v>16</v>
      </c>
      <c r="E67" s="53">
        <v>2.6056295942150243E-3</v>
      </c>
      <c r="F67" s="53">
        <v>2.0832960463909221E-2</v>
      </c>
      <c r="G67" s="53">
        <v>1.3024946660899402E-2</v>
      </c>
      <c r="H67" s="53">
        <v>2.0825937081276696E-2</v>
      </c>
      <c r="I67" s="53">
        <v>1.822607724736974E-2</v>
      </c>
      <c r="J67" s="53">
        <v>3.1248296856873692E-2</v>
      </c>
      <c r="K67" s="53">
        <v>2.6032530827565631E-3</v>
      </c>
      <c r="L67" s="53">
        <v>2.3445487320219238E-2</v>
      </c>
      <c r="M67" s="53">
        <v>1.8220366696461661E-2</v>
      </c>
      <c r="N67" s="53">
        <v>1.3017905025516825E-2</v>
      </c>
      <c r="O67" s="53">
        <v>1.5609069908500781E-2</v>
      </c>
      <c r="P67" s="53">
        <v>2.0814531086775771E-2</v>
      </c>
      <c r="Q67" s="53">
        <v>4.689327375775932E-2</v>
      </c>
      <c r="R67" s="53">
        <v>2.3424428332403793E-2</v>
      </c>
      <c r="S67" s="53">
        <v>7.812986754059139E-3</v>
      </c>
      <c r="T67" s="53">
        <v>1.7653341894232386E-2</v>
      </c>
    </row>
    <row r="68" spans="4:20" x14ac:dyDescent="0.25">
      <c r="D68" s="52" t="s">
        <v>17</v>
      </c>
      <c r="E68" s="53">
        <v>6.7680631088268689E-2</v>
      </c>
      <c r="F68" s="53">
        <v>9.6319629636258425E-2</v>
      </c>
      <c r="G68" s="53">
        <v>9.6350584907586065E-2</v>
      </c>
      <c r="H68" s="53">
        <v>0.10676943162427421</v>
      </c>
      <c r="I68" s="53">
        <v>9.113449120920171E-2</v>
      </c>
      <c r="J68" s="53">
        <v>0.12499318742749477</v>
      </c>
      <c r="K68" s="53">
        <v>7.5517289993868919E-2</v>
      </c>
      <c r="L68" s="53">
        <v>0.10413639892688852</v>
      </c>
      <c r="M68" s="53">
        <v>0.12496457302317471</v>
      </c>
      <c r="N68" s="53">
        <v>0.11717844477121356</v>
      </c>
      <c r="O68" s="53">
        <v>0.13009924245357285</v>
      </c>
      <c r="P68" s="53">
        <v>8.5901690603258973E-2</v>
      </c>
      <c r="Q68" s="53">
        <v>9.8944432782559155E-2</v>
      </c>
      <c r="R68" s="53">
        <v>0.11720032733736079</v>
      </c>
      <c r="S68" s="53">
        <v>0.14323186003912725</v>
      </c>
      <c r="T68" s="53">
        <v>0.10459025525692708</v>
      </c>
    </row>
    <row r="69" spans="4:20" x14ac:dyDescent="0.25">
      <c r="D69" s="52" t="s">
        <v>18</v>
      </c>
      <c r="E69" s="53">
        <v>0.1198171278312317</v>
      </c>
      <c r="F69" s="53">
        <v>0.11980145448904957</v>
      </c>
      <c r="G69" s="53">
        <v>0.11460981050646631</v>
      </c>
      <c r="H69" s="53">
        <v>0.10415831605950594</v>
      </c>
      <c r="I69" s="53">
        <v>0.14842348536782604</v>
      </c>
      <c r="J69" s="53">
        <v>9.3756569266344333E-2</v>
      </c>
      <c r="K69" s="53">
        <v>0.10936941603853077</v>
      </c>
      <c r="L69" s="53">
        <v>0.13541498512556788</v>
      </c>
      <c r="M69" s="53">
        <v>9.6366827268961605E-2</v>
      </c>
      <c r="N69" s="53">
        <v>0.12500216244269527</v>
      </c>
      <c r="O69" s="53">
        <v>0.10420457625150026</v>
      </c>
      <c r="P69" s="53">
        <v>0.13802684783149397</v>
      </c>
      <c r="Q69" s="53">
        <v>0.12241730890334962</v>
      </c>
      <c r="R69" s="53">
        <v>8.853745875705625E-2</v>
      </c>
      <c r="S69" s="53">
        <v>0.10936935365291399</v>
      </c>
      <c r="T69" s="53">
        <v>0.114554242579959</v>
      </c>
    </row>
    <row r="70" spans="4:20" x14ac:dyDescent="0.25">
      <c r="D70" s="52" t="s">
        <v>19</v>
      </c>
      <c r="E70" s="53">
        <v>0.286565469431662</v>
      </c>
      <c r="F70" s="53">
        <v>0.26049552854986607</v>
      </c>
      <c r="G70" s="53">
        <v>0.23181003018093985</v>
      </c>
      <c r="H70" s="53">
        <v>0.20839679794775479</v>
      </c>
      <c r="I70" s="53">
        <v>0.23443086610811675</v>
      </c>
      <c r="J70" s="53">
        <v>0.20834793170298743</v>
      </c>
      <c r="K70" s="53">
        <v>0.25784992278764474</v>
      </c>
      <c r="L70" s="53">
        <v>0.23447024729223839</v>
      </c>
      <c r="M70" s="53">
        <v>0.2500926551701585</v>
      </c>
      <c r="N70" s="53">
        <v>0.21095493469423063</v>
      </c>
      <c r="O70" s="53">
        <v>0.21108056835340122</v>
      </c>
      <c r="P70" s="53">
        <v>0.20585706265678408</v>
      </c>
      <c r="Q70" s="53">
        <v>0.25008246618886254</v>
      </c>
      <c r="R70" s="53">
        <v>0.26048860834710269</v>
      </c>
      <c r="S70" s="53">
        <v>0.17187947813734408</v>
      </c>
      <c r="T70" s="53">
        <v>0.23278281085740241</v>
      </c>
    </row>
    <row r="71" spans="4:20" x14ac:dyDescent="0.25">
      <c r="D71" s="52" t="s">
        <v>20</v>
      </c>
      <c r="E71" s="53">
        <v>0.16935994740931093</v>
      </c>
      <c r="F71" s="53">
        <v>0.11983724995376419</v>
      </c>
      <c r="G71" s="53">
        <v>0.13805957455080944</v>
      </c>
      <c r="H71" s="53">
        <v>0.15370079822260904</v>
      </c>
      <c r="I71" s="53">
        <v>0.15629682234090153</v>
      </c>
      <c r="J71" s="53">
        <v>0.11198701329035574</v>
      </c>
      <c r="K71" s="53">
        <v>0.16669999967213436</v>
      </c>
      <c r="L71" s="53">
        <v>0.12768181783240704</v>
      </c>
      <c r="M71" s="53">
        <v>0.11984128714382263</v>
      </c>
      <c r="N71" s="53">
        <v>0.13023959865063575</v>
      </c>
      <c r="O71" s="53">
        <v>0.10686308671131933</v>
      </c>
      <c r="P71" s="53">
        <v>0.17716868368876981</v>
      </c>
      <c r="Q71" s="53">
        <v>0.11728191441508981</v>
      </c>
      <c r="R71" s="53">
        <v>0.14066124231825738</v>
      </c>
      <c r="S71" s="53">
        <v>0.1171948013108871</v>
      </c>
      <c r="T71" s="53">
        <v>0.1380392286339594</v>
      </c>
    </row>
    <row r="72" spans="4:20" x14ac:dyDescent="0.25">
      <c r="D72" s="52" t="s">
        <v>21</v>
      </c>
      <c r="E72" s="53">
        <v>7.2957628638020675E-2</v>
      </c>
      <c r="F72" s="53">
        <v>7.0350019985801135E-2</v>
      </c>
      <c r="G72" s="53">
        <v>5.4704775975777491E-2</v>
      </c>
      <c r="H72" s="53">
        <v>4.6897009814587894E-2</v>
      </c>
      <c r="I72" s="53">
        <v>6.2514623964007601E-2</v>
      </c>
      <c r="J72" s="53">
        <v>4.4273935486884824E-2</v>
      </c>
      <c r="K72" s="53">
        <v>5.7291239758297467E-2</v>
      </c>
      <c r="L72" s="53">
        <v>7.8177247884140863E-2</v>
      </c>
      <c r="M72" s="53">
        <v>4.9499662081144126E-2</v>
      </c>
      <c r="N72" s="53">
        <v>3.6467433613009255E-2</v>
      </c>
      <c r="O72" s="53">
        <v>7.8187308838902014E-2</v>
      </c>
      <c r="P72" s="53">
        <v>7.2968113758625344E-2</v>
      </c>
      <c r="Q72" s="53">
        <v>4.1675413080636936E-2</v>
      </c>
      <c r="R72" s="53">
        <v>8.0765802628081168E-2</v>
      </c>
      <c r="S72" s="53">
        <v>7.0316880786532254E-2</v>
      </c>
      <c r="T72" s="53">
        <v>5.9686630350752161E-2</v>
      </c>
    </row>
    <row r="73" spans="4:20" ht="15.75" thickBot="1" x14ac:dyDescent="0.3">
      <c r="D73" s="52" t="s">
        <v>22</v>
      </c>
      <c r="E73" s="53">
        <v>0.27059702384509654</v>
      </c>
      <c r="F73" s="53">
        <v>0.24725717251624219</v>
      </c>
      <c r="G73" s="53">
        <v>0.29675494146064085</v>
      </c>
      <c r="H73" s="53">
        <v>0.32538737273674689</v>
      </c>
      <c r="I73" s="53">
        <v>0.24991892679602803</v>
      </c>
      <c r="J73" s="53">
        <v>0.34112691627932323</v>
      </c>
      <c r="K73" s="53">
        <v>0.30462979052665057</v>
      </c>
      <c r="L73" s="53">
        <v>0.26802419881773248</v>
      </c>
      <c r="M73" s="53">
        <v>0.32017811593886941</v>
      </c>
      <c r="N73" s="53">
        <v>0.32546925006487326</v>
      </c>
      <c r="O73" s="53">
        <v>0.29665621330029551</v>
      </c>
      <c r="P73" s="53">
        <v>0.27582629211407128</v>
      </c>
      <c r="Q73" s="53">
        <v>0.30184874201577355</v>
      </c>
      <c r="R73" s="53">
        <v>0.22380388947672936</v>
      </c>
      <c r="S73" s="54">
        <v>0.32289940312270254</v>
      </c>
      <c r="T73" s="53">
        <v>0.29318491787824114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T74"/>
  <sheetViews>
    <sheetView zoomScale="80" zoomScaleNormal="80" workbookViewId="0">
      <selection activeCell="A3" sqref="A3"/>
    </sheetView>
  </sheetViews>
  <sheetFormatPr defaultRowHeight="15" x14ac:dyDescent="0.25"/>
  <cols>
    <col min="1" max="1" width="39" style="37" customWidth="1"/>
    <col min="2" max="2" width="9.140625" style="37"/>
    <col min="3" max="3" width="4.1406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183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0.50160639791391304</v>
      </c>
    </row>
    <row r="4" spans="1:2" x14ac:dyDescent="0.25">
      <c r="A4" s="16" t="s">
        <v>13</v>
      </c>
      <c r="B4" s="49">
        <v>0.56093089942477359</v>
      </c>
    </row>
    <row r="5" spans="1:2" x14ac:dyDescent="0.25">
      <c r="A5" s="16" t="s">
        <v>14</v>
      </c>
      <c r="B5" s="49">
        <v>1.6040094792755877</v>
      </c>
    </row>
    <row r="6" spans="1:2" x14ac:dyDescent="0.25">
      <c r="A6" s="16" t="s">
        <v>15</v>
      </c>
      <c r="B6" s="49">
        <v>2.8945017883404347</v>
      </c>
    </row>
    <row r="7" spans="1:2" x14ac:dyDescent="0.25">
      <c r="A7" s="16" t="s">
        <v>16</v>
      </c>
      <c r="B7" s="49">
        <v>3.8639252588553847</v>
      </c>
    </row>
    <row r="8" spans="1:2" x14ac:dyDescent="0.25">
      <c r="A8" s="16" t="s">
        <v>17</v>
      </c>
      <c r="B8" s="49">
        <v>13.969778574547083</v>
      </c>
    </row>
    <row r="9" spans="1:2" x14ac:dyDescent="0.25">
      <c r="A9" s="16" t="s">
        <v>18</v>
      </c>
      <c r="B9" s="49">
        <v>17.004355029569172</v>
      </c>
    </row>
    <row r="10" spans="1:2" x14ac:dyDescent="0.25">
      <c r="A10" s="16" t="s">
        <v>19</v>
      </c>
      <c r="B10" s="49">
        <v>25.68073021471676</v>
      </c>
    </row>
    <row r="11" spans="1:2" x14ac:dyDescent="0.25">
      <c r="A11" s="16" t="s">
        <v>20</v>
      </c>
      <c r="B11" s="49">
        <v>9.3264860190519805</v>
      </c>
    </row>
    <row r="12" spans="1:2" x14ac:dyDescent="0.25">
      <c r="A12" s="16" t="s">
        <v>21</v>
      </c>
      <c r="B12" s="49">
        <v>3.7428175731185895</v>
      </c>
    </row>
    <row r="13" spans="1:2" x14ac:dyDescent="0.25">
      <c r="A13" s="16" t="s">
        <v>22</v>
      </c>
      <c r="B13" s="49">
        <v>20.850858765186317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5.5150825355470435E-3</v>
      </c>
      <c r="F18" s="53">
        <v>4.574082451379676E-3</v>
      </c>
      <c r="G18" s="53">
        <v>5.0160639791391312E-3</v>
      </c>
      <c r="M18" s="52" t="s">
        <v>12</v>
      </c>
      <c r="N18" s="53">
        <v>8.0937427937789498E-3</v>
      </c>
      <c r="O18" s="53">
        <v>7.7690090919874692E-3</v>
      </c>
      <c r="P18" s="53">
        <v>4.6397800039831667E-3</v>
      </c>
      <c r="Q18" s="53">
        <v>8.5161823352770147E-4</v>
      </c>
      <c r="R18" s="53">
        <v>5.0160639791391312E-3</v>
      </c>
    </row>
    <row r="19" spans="4:20" x14ac:dyDescent="0.25">
      <c r="D19" s="52" t="s">
        <v>13</v>
      </c>
      <c r="E19" s="53">
        <v>3.4518808114013767E-3</v>
      </c>
      <c r="F19" s="53">
        <v>7.5201465613907968E-3</v>
      </c>
      <c r="G19" s="53">
        <v>5.6093089942477374E-3</v>
      </c>
      <c r="M19" s="52" t="s">
        <v>13</v>
      </c>
      <c r="N19" s="53">
        <v>3.1372861620627512E-3</v>
      </c>
      <c r="O19" s="53">
        <v>1.1595598445360853E-2</v>
      </c>
      <c r="P19" s="53">
        <v>4.474539479005322E-3</v>
      </c>
      <c r="Q19" s="53">
        <v>2.2466197429256898E-3</v>
      </c>
      <c r="R19" s="53">
        <v>5.6093089942477374E-3</v>
      </c>
    </row>
    <row r="20" spans="4:20" x14ac:dyDescent="0.25">
      <c r="D20" s="52" t="s">
        <v>14</v>
      </c>
      <c r="E20" s="53">
        <v>1.8800635935754335E-2</v>
      </c>
      <c r="F20" s="53">
        <v>1.3595079119174519E-2</v>
      </c>
      <c r="G20" s="53">
        <v>1.6040094792755876E-2</v>
      </c>
      <c r="M20" s="52" t="s">
        <v>14</v>
      </c>
      <c r="N20" s="53">
        <v>3.0817715702658153E-2</v>
      </c>
      <c r="O20" s="53">
        <v>2.2330144508872187E-2</v>
      </c>
      <c r="P20" s="53">
        <v>1.18790543719599E-2</v>
      </c>
      <c r="Q20" s="53">
        <v>8.233368817426397E-3</v>
      </c>
      <c r="R20" s="53">
        <v>1.6040094792755876E-2</v>
      </c>
    </row>
    <row r="21" spans="4:20" x14ac:dyDescent="0.25">
      <c r="D21" s="52" t="s">
        <v>15</v>
      </c>
      <c r="E21" s="53">
        <v>4.1956504507037619E-2</v>
      </c>
      <c r="F21" s="53">
        <v>1.7420723521023491E-2</v>
      </c>
      <c r="G21" s="53">
        <v>2.8945017883404353E-2</v>
      </c>
      <c r="M21" s="52" t="s">
        <v>15</v>
      </c>
      <c r="N21" s="53">
        <v>4.5379620166316033E-2</v>
      </c>
      <c r="O21" s="53">
        <v>2.9172510518934082E-2</v>
      </c>
      <c r="P21" s="53">
        <v>2.9164952658589594E-2</v>
      </c>
      <c r="Q21" s="53">
        <v>1.9112156214747614E-2</v>
      </c>
      <c r="R21" s="53">
        <v>2.8945017883404353E-2</v>
      </c>
    </row>
    <row r="22" spans="4:20" x14ac:dyDescent="0.25">
      <c r="D22" s="52" t="s">
        <v>16</v>
      </c>
      <c r="E22" s="53">
        <v>4.1471925051710906E-2</v>
      </c>
      <c r="F22" s="53">
        <v>3.6130350090176851E-2</v>
      </c>
      <c r="G22" s="53">
        <v>3.863925258855385E-2</v>
      </c>
      <c r="M22" s="52" t="s">
        <v>16</v>
      </c>
      <c r="N22" s="53">
        <v>3.7997602908395232E-2</v>
      </c>
      <c r="O22" s="53">
        <v>5.0262013913601696E-2</v>
      </c>
      <c r="P22" s="53">
        <v>3.0439044074866133E-2</v>
      </c>
      <c r="Q22" s="53">
        <v>4.0745801490331912E-2</v>
      </c>
      <c r="R22" s="53">
        <v>3.863925258855385E-2</v>
      </c>
    </row>
    <row r="23" spans="4:20" x14ac:dyDescent="0.25">
      <c r="D23" s="52" t="s">
        <v>17</v>
      </c>
      <c r="E23" s="53">
        <v>0.14957128178744011</v>
      </c>
      <c r="F23" s="53">
        <v>0.13095281462381717</v>
      </c>
      <c r="G23" s="53">
        <v>0.13969778574547084</v>
      </c>
      <c r="M23" s="52" t="s">
        <v>17</v>
      </c>
      <c r="N23" s="53">
        <v>0.12940878383187335</v>
      </c>
      <c r="O23" s="53">
        <v>0.13749904056156803</v>
      </c>
      <c r="P23" s="53">
        <v>0.14672141056269616</v>
      </c>
      <c r="Q23" s="53">
        <v>0.13511177489315052</v>
      </c>
      <c r="R23" s="53">
        <v>0.13969778574547084</v>
      </c>
    </row>
    <row r="24" spans="4:20" x14ac:dyDescent="0.25">
      <c r="D24" s="52" t="s">
        <v>18</v>
      </c>
      <c r="E24" s="53">
        <v>0.17708313080205379</v>
      </c>
      <c r="F24" s="53">
        <v>0.16380858266365791</v>
      </c>
      <c r="G24" s="53">
        <v>0.17004355029569174</v>
      </c>
      <c r="M24" s="52" t="s">
        <v>18</v>
      </c>
      <c r="N24" s="53">
        <v>0.14607739588167135</v>
      </c>
      <c r="O24" s="53">
        <v>0.14596163641818954</v>
      </c>
      <c r="P24" s="53">
        <v>0.18127581339648421</v>
      </c>
      <c r="Q24" s="53">
        <v>0.19031602027359826</v>
      </c>
      <c r="R24" s="53">
        <v>0.17004355029569174</v>
      </c>
    </row>
    <row r="25" spans="4:20" x14ac:dyDescent="0.25">
      <c r="D25" s="52" t="s">
        <v>19</v>
      </c>
      <c r="E25" s="53">
        <v>0.25737525444160442</v>
      </c>
      <c r="F25" s="53">
        <v>0.25630426589818195</v>
      </c>
      <c r="G25" s="53">
        <v>0.25680730214716763</v>
      </c>
      <c r="M25" s="52" t="s">
        <v>19</v>
      </c>
      <c r="N25" s="53">
        <v>0.17828155292818121</v>
      </c>
      <c r="O25" s="53">
        <v>0.245554834523037</v>
      </c>
      <c r="P25" s="53">
        <v>0.27251032535859371</v>
      </c>
      <c r="Q25" s="53">
        <v>0.28475508031586139</v>
      </c>
      <c r="R25" s="53">
        <v>0.25680730214716763</v>
      </c>
    </row>
    <row r="26" spans="4:20" x14ac:dyDescent="0.25">
      <c r="D26" s="52" t="s">
        <v>20</v>
      </c>
      <c r="E26" s="53">
        <v>7.6487277545874269E-2</v>
      </c>
      <c r="F26" s="53">
        <v>0.10812479177857361</v>
      </c>
      <c r="G26" s="53">
        <v>9.3264860190519813E-2</v>
      </c>
      <c r="M26" s="52" t="s">
        <v>20</v>
      </c>
      <c r="N26" s="53">
        <v>5.552882630765333E-2</v>
      </c>
      <c r="O26" s="53">
        <v>8.3717457592821301E-2</v>
      </c>
      <c r="P26" s="53">
        <v>9.6904871029770259E-2</v>
      </c>
      <c r="Q26" s="53">
        <v>0.11854494033905845</v>
      </c>
      <c r="R26" s="53">
        <v>9.3264860190519813E-2</v>
      </c>
    </row>
    <row r="27" spans="4:20" x14ac:dyDescent="0.25">
      <c r="D27" s="52" t="s">
        <v>21</v>
      </c>
      <c r="E27" s="53">
        <v>2.4813010659252403E-2</v>
      </c>
      <c r="F27" s="53">
        <v>4.8601447465941104E-2</v>
      </c>
      <c r="G27" s="53">
        <v>3.7428175731185898E-2</v>
      </c>
      <c r="M27" s="52" t="s">
        <v>21</v>
      </c>
      <c r="N27" s="53">
        <v>2.1585212051506149E-2</v>
      </c>
      <c r="O27" s="53">
        <v>3.7817923007682483E-2</v>
      </c>
      <c r="P27" s="53">
        <v>3.6991265733724459E-2</v>
      </c>
      <c r="Q27" s="53">
        <v>4.6624509445653731E-2</v>
      </c>
      <c r="R27" s="53">
        <v>3.7428175731185898E-2</v>
      </c>
    </row>
    <row r="28" spans="4:20" ht="15.75" thickBot="1" x14ac:dyDescent="0.3">
      <c r="D28" s="52" t="s">
        <v>22</v>
      </c>
      <c r="E28" s="53">
        <v>0.2034740159223237</v>
      </c>
      <c r="F28" s="54">
        <v>0.21296771582668295</v>
      </c>
      <c r="G28" s="53">
        <v>0.20850858765186317</v>
      </c>
      <c r="M28" s="52" t="s">
        <v>22</v>
      </c>
      <c r="N28" s="53">
        <v>0.34369226126590358</v>
      </c>
      <c r="O28" s="53">
        <v>0.22831983141794535</v>
      </c>
      <c r="P28" s="53">
        <v>0.18499894333032715</v>
      </c>
      <c r="Q28" s="54">
        <v>0.15345811023371836</v>
      </c>
      <c r="R28" s="53">
        <v>0.20850858765186317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3.4204871060171923E-3</v>
      </c>
      <c r="F33" s="53">
        <v>3.7327084722121907E-3</v>
      </c>
      <c r="G33" s="53">
        <v>9.0662264784993479E-3</v>
      </c>
      <c r="H33" s="53">
        <v>5.0160639791391312E-3</v>
      </c>
      <c r="M33" s="52" t="s">
        <v>12</v>
      </c>
      <c r="N33" s="53">
        <v>4.2181203608071729E-3</v>
      </c>
      <c r="O33" s="53">
        <v>0</v>
      </c>
      <c r="P33" s="53">
        <v>8.7080715046139786E-3</v>
      </c>
      <c r="Q33" s="53">
        <v>5.800590281785355E-3</v>
      </c>
      <c r="R33" s="53">
        <v>0</v>
      </c>
      <c r="S33" s="53">
        <v>5.0160639791391312E-3</v>
      </c>
      <c r="T33" s="35"/>
    </row>
    <row r="34" spans="4:20" x14ac:dyDescent="0.25">
      <c r="D34" s="52" t="s">
        <v>13</v>
      </c>
      <c r="E34" s="53">
        <v>6.4962392550143265E-3</v>
      </c>
      <c r="F34" s="53">
        <v>5.3057150401214356E-3</v>
      </c>
      <c r="G34" s="53">
        <v>5.7732515385729415E-3</v>
      </c>
      <c r="H34" s="53">
        <v>5.6093089942477374E-3</v>
      </c>
      <c r="M34" s="52" t="s">
        <v>13</v>
      </c>
      <c r="N34" s="53">
        <v>6.7789612323934162E-3</v>
      </c>
      <c r="O34" s="53">
        <v>0</v>
      </c>
      <c r="P34" s="53">
        <v>5.0294479728141108E-3</v>
      </c>
      <c r="Q34" s="53">
        <v>3.3240449141783046E-3</v>
      </c>
      <c r="R34" s="53">
        <v>4.789685263261104E-3</v>
      </c>
      <c r="S34" s="53">
        <v>5.6093089942477374E-3</v>
      </c>
      <c r="T34" s="35"/>
    </row>
    <row r="35" spans="4:20" x14ac:dyDescent="0.25">
      <c r="D35" s="52" t="s">
        <v>14</v>
      </c>
      <c r="E35" s="53">
        <v>2.2260028653295127E-2</v>
      </c>
      <c r="F35" s="53">
        <v>1.4290264409557154E-2</v>
      </c>
      <c r="G35" s="53">
        <v>1.6289118137936563E-2</v>
      </c>
      <c r="H35" s="53">
        <v>1.6040094792755876E-2</v>
      </c>
      <c r="M35" s="52" t="s">
        <v>14</v>
      </c>
      <c r="N35" s="53">
        <v>2.0231414610555398E-2</v>
      </c>
      <c r="O35" s="53">
        <v>1.1158506738059798E-2</v>
      </c>
      <c r="P35" s="53">
        <v>1.0261884699467119E-2</v>
      </c>
      <c r="Q35" s="53">
        <v>1.4760342297482234E-2</v>
      </c>
      <c r="R35" s="53">
        <v>7.7850769683302295E-3</v>
      </c>
      <c r="S35" s="53">
        <v>1.6040094792755876E-2</v>
      </c>
      <c r="T35" s="35"/>
    </row>
    <row r="36" spans="4:20" x14ac:dyDescent="0.25">
      <c r="D36" s="52" t="s">
        <v>15</v>
      </c>
      <c r="E36" s="53">
        <v>3.3645236389684814E-2</v>
      </c>
      <c r="F36" s="53">
        <v>3.4748822169150602E-2</v>
      </c>
      <c r="G36" s="53">
        <v>1.220875380161443E-2</v>
      </c>
      <c r="H36" s="53">
        <v>2.8945017883404353E-2</v>
      </c>
      <c r="M36" s="52" t="s">
        <v>15</v>
      </c>
      <c r="N36" s="53">
        <v>3.8453771741744795E-2</v>
      </c>
      <c r="O36" s="53">
        <v>2.3365933088918413E-2</v>
      </c>
      <c r="P36" s="53">
        <v>1.4177085052287859E-2</v>
      </c>
      <c r="Q36" s="53">
        <v>2.1771175122425761E-2</v>
      </c>
      <c r="R36" s="53">
        <v>1.9438180213746447E-2</v>
      </c>
      <c r="S36" s="53">
        <v>2.8945017883404353E-2</v>
      </c>
      <c r="T36" s="35"/>
    </row>
    <row r="37" spans="4:20" x14ac:dyDescent="0.25">
      <c r="D37" s="52" t="s">
        <v>16</v>
      </c>
      <c r="E37" s="53">
        <v>4.6366851719197709E-2</v>
      </c>
      <c r="F37" s="53">
        <v>3.9481458414489898E-2</v>
      </c>
      <c r="G37" s="53">
        <v>3.1785222669503142E-2</v>
      </c>
      <c r="H37" s="53">
        <v>3.863925258855385E-2</v>
      </c>
      <c r="M37" s="52" t="s">
        <v>16</v>
      </c>
      <c r="N37" s="53">
        <v>4.1008824675650403E-2</v>
      </c>
      <c r="O37" s="53">
        <v>4.4454212161473682E-2</v>
      </c>
      <c r="P37" s="53">
        <v>2.6108150655624468E-2</v>
      </c>
      <c r="Q37" s="53">
        <v>5.4206994344506917E-2</v>
      </c>
      <c r="R37" s="53">
        <v>3.6645749583292482E-2</v>
      </c>
      <c r="S37" s="53">
        <v>3.863925258855385E-2</v>
      </c>
      <c r="T37" s="35"/>
    </row>
    <row r="38" spans="4:20" x14ac:dyDescent="0.25">
      <c r="D38" s="52" t="s">
        <v>17</v>
      </c>
      <c r="E38" s="53">
        <v>0.15181321633237824</v>
      </c>
      <c r="F38" s="53">
        <v>0.14401683241352609</v>
      </c>
      <c r="G38" s="53">
        <v>0.12183023040982212</v>
      </c>
      <c r="H38" s="53">
        <v>0.13969778574547084</v>
      </c>
      <c r="M38" s="52" t="s">
        <v>17</v>
      </c>
      <c r="N38" s="53">
        <v>0.14973780642306739</v>
      </c>
      <c r="O38" s="53">
        <v>0.11919722685633798</v>
      </c>
      <c r="P38" s="53">
        <v>0.12162239126593426</v>
      </c>
      <c r="Q38" s="53">
        <v>0.13690909990271893</v>
      </c>
      <c r="R38" s="53">
        <v>0.13804784782821844</v>
      </c>
      <c r="S38" s="53">
        <v>0.13969778574547084</v>
      </c>
      <c r="T38" s="35"/>
    </row>
    <row r="39" spans="4:20" x14ac:dyDescent="0.25">
      <c r="D39" s="52" t="s">
        <v>18</v>
      </c>
      <c r="E39" s="53">
        <v>0.21415428008595988</v>
      </c>
      <c r="F39" s="53">
        <v>0.16937734515328082</v>
      </c>
      <c r="G39" s="53">
        <v>0.14391931508370934</v>
      </c>
      <c r="H39" s="53">
        <v>0.17004355029569174</v>
      </c>
      <c r="M39" s="52" t="s">
        <v>18</v>
      </c>
      <c r="N39" s="53">
        <v>0.16936984793158399</v>
      </c>
      <c r="O39" s="53">
        <v>0.17109377341338422</v>
      </c>
      <c r="P39" s="53">
        <v>0.15019123293032521</v>
      </c>
      <c r="Q39" s="53">
        <v>0.16033899981862854</v>
      </c>
      <c r="R39" s="53">
        <v>0.25573585645651536</v>
      </c>
      <c r="S39" s="53">
        <v>0.17004355029569174</v>
      </c>
      <c r="T39" s="35"/>
    </row>
    <row r="40" spans="4:20" x14ac:dyDescent="0.25">
      <c r="D40" s="52" t="s">
        <v>19</v>
      </c>
      <c r="E40" s="53">
        <v>0.25999059813753583</v>
      </c>
      <c r="F40" s="53">
        <v>0.27172815225898428</v>
      </c>
      <c r="G40" s="53">
        <v>0.21937090399332967</v>
      </c>
      <c r="H40" s="53">
        <v>0.25680730214716763</v>
      </c>
      <c r="M40" s="52" t="s">
        <v>19</v>
      </c>
      <c r="N40" s="53">
        <v>0.27395209388292158</v>
      </c>
      <c r="O40" s="53">
        <v>0.17625845379259364</v>
      </c>
      <c r="P40" s="53">
        <v>0.22720575027710155</v>
      </c>
      <c r="Q40" s="53">
        <v>0.22212732279180203</v>
      </c>
      <c r="R40" s="53">
        <v>0.31657025198548877</v>
      </c>
      <c r="S40" s="53">
        <v>0.25680730214716763</v>
      </c>
      <c r="T40" s="35"/>
    </row>
    <row r="41" spans="4:20" x14ac:dyDescent="0.25">
      <c r="D41" s="52" t="s">
        <v>20</v>
      </c>
      <c r="E41" s="53">
        <v>7.4700035816618909E-2</v>
      </c>
      <c r="F41" s="53">
        <v>9.7661388579392133E-2</v>
      </c>
      <c r="G41" s="53">
        <v>9.4483915462499873E-2</v>
      </c>
      <c r="H41" s="53">
        <v>9.3264860190519813E-2</v>
      </c>
      <c r="M41" s="52" t="s">
        <v>20</v>
      </c>
      <c r="N41" s="53">
        <v>8.9991498162651354E-2</v>
      </c>
      <c r="O41" s="53">
        <v>0.12133502492432795</v>
      </c>
      <c r="P41" s="53">
        <v>0.1005334661278946</v>
      </c>
      <c r="Q41" s="53">
        <v>8.9953667826345035E-2</v>
      </c>
      <c r="R41" s="53">
        <v>8.4964212177664478E-2</v>
      </c>
      <c r="S41" s="53">
        <v>9.3264860190519813E-2</v>
      </c>
      <c r="T41" s="35"/>
    </row>
    <row r="42" spans="4:20" x14ac:dyDescent="0.25">
      <c r="D42" s="52" t="s">
        <v>21</v>
      </c>
      <c r="E42" s="53">
        <v>2.1073603151862463E-2</v>
      </c>
      <c r="F42" s="53">
        <v>3.5598967984550554E-2</v>
      </c>
      <c r="G42" s="53">
        <v>5.2045033049263861E-2</v>
      </c>
      <c r="H42" s="53">
        <v>3.7428175731185898E-2</v>
      </c>
      <c r="M42" s="52" t="s">
        <v>21</v>
      </c>
      <c r="N42" s="53">
        <v>2.81698926916354E-2</v>
      </c>
      <c r="O42" s="53">
        <v>2.9519594817338141E-2</v>
      </c>
      <c r="P42" s="53">
        <v>5.9707900643576582E-2</v>
      </c>
      <c r="Q42" s="53">
        <v>5.1034641956174048E-2</v>
      </c>
      <c r="R42" s="53">
        <v>1.6864398470438278E-2</v>
      </c>
      <c r="S42" s="53">
        <v>3.7428175731185898E-2</v>
      </c>
      <c r="T42" s="35"/>
    </row>
    <row r="43" spans="4:20" ht="15.75" thickBot="1" x14ac:dyDescent="0.3">
      <c r="D43" s="52" t="s">
        <v>22</v>
      </c>
      <c r="E43" s="53">
        <v>0.16607942335243553</v>
      </c>
      <c r="F43" s="53">
        <v>0.1840583451047349</v>
      </c>
      <c r="G43" s="54">
        <v>0.29322802937524872</v>
      </c>
      <c r="H43" s="53">
        <v>0.20850858765186317</v>
      </c>
      <c r="M43" s="52" t="s">
        <v>22</v>
      </c>
      <c r="N43" s="53">
        <v>0.17808776828698911</v>
      </c>
      <c r="O43" s="53">
        <v>0.30361727420756623</v>
      </c>
      <c r="P43" s="53">
        <v>0.27645461887036027</v>
      </c>
      <c r="Q43" s="53">
        <v>0.23977312074395291</v>
      </c>
      <c r="R43" s="54">
        <v>0.11915874105304441</v>
      </c>
      <c r="S43" s="53">
        <v>0.20850858765186317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2.7839098940455383E-3</v>
      </c>
      <c r="F48" s="53">
        <v>3.514570642433862E-3</v>
      </c>
      <c r="G48" s="53">
        <v>5.3538880470825924E-3</v>
      </c>
      <c r="H48" s="53">
        <v>9.2814382206554049E-3</v>
      </c>
      <c r="I48" s="53">
        <v>2.603581005103365E-3</v>
      </c>
      <c r="J48" s="53">
        <v>5.0160639791391312E-3</v>
      </c>
    </row>
    <row r="49" spans="4:20" x14ac:dyDescent="0.25">
      <c r="D49" s="52" t="s">
        <v>13</v>
      </c>
      <c r="E49" s="53">
        <v>3.3751451503821763E-3</v>
      </c>
      <c r="F49" s="53">
        <v>3.8459693630603798E-3</v>
      </c>
      <c r="G49" s="53">
        <v>5.0673079034631177E-3</v>
      </c>
      <c r="H49" s="53">
        <v>6.4125303072967901E-3</v>
      </c>
      <c r="I49" s="53">
        <v>1.56344606867918E-2</v>
      </c>
      <c r="J49" s="53">
        <v>5.6093089942477374E-3</v>
      </c>
    </row>
    <row r="50" spans="4:20" x14ac:dyDescent="0.25">
      <c r="D50" s="52" t="s">
        <v>14</v>
      </c>
      <c r="E50" s="53">
        <v>2.2462686249739475E-2</v>
      </c>
      <c r="F50" s="53">
        <v>1.0491385813518451E-2</v>
      </c>
      <c r="G50" s="53">
        <v>1.6127544634033864E-2</v>
      </c>
      <c r="H50" s="53">
        <v>8.7182619062421141E-3</v>
      </c>
      <c r="I50" s="53">
        <v>3.6463108727618716E-2</v>
      </c>
      <c r="J50" s="53">
        <v>1.6040094792755876E-2</v>
      </c>
    </row>
    <row r="51" spans="4:20" x14ac:dyDescent="0.25">
      <c r="D51" s="52" t="s">
        <v>15</v>
      </c>
      <c r="E51" s="53">
        <v>3.2568980991148487E-2</v>
      </c>
      <c r="F51" s="53">
        <v>2.7574408460551196E-2</v>
      </c>
      <c r="G51" s="53">
        <v>2.7445813294683444E-2</v>
      </c>
      <c r="H51" s="53">
        <v>2.5770801867990009E-2</v>
      </c>
      <c r="I51" s="53">
        <v>3.9066689732722086E-2</v>
      </c>
      <c r="J51" s="53">
        <v>2.8945017883404353E-2</v>
      </c>
    </row>
    <row r="52" spans="4:20" x14ac:dyDescent="0.25">
      <c r="D52" s="52" t="s">
        <v>16</v>
      </c>
      <c r="E52" s="53">
        <v>2.8770613481014541E-2</v>
      </c>
      <c r="F52" s="53">
        <v>3.8747487256411042E-2</v>
      </c>
      <c r="G52" s="53">
        <v>4.0666930188637811E-2</v>
      </c>
      <c r="H52" s="53">
        <v>4.2333305296417247E-2</v>
      </c>
      <c r="I52" s="53">
        <v>4.1661620967044372E-2</v>
      </c>
      <c r="J52" s="53">
        <v>3.863925258855385E-2</v>
      </c>
    </row>
    <row r="53" spans="4:20" x14ac:dyDescent="0.25">
      <c r="D53" s="52" t="s">
        <v>17</v>
      </c>
      <c r="E53" s="53">
        <v>0.15389981327174279</v>
      </c>
      <c r="F53" s="53">
        <v>0.13432258758446669</v>
      </c>
      <c r="G53" s="53">
        <v>0.13007554296506138</v>
      </c>
      <c r="H53" s="53">
        <v>0.15539460740394004</v>
      </c>
      <c r="I53" s="53">
        <v>0.12758411902084596</v>
      </c>
      <c r="J53" s="53">
        <v>0.13969778574547084</v>
      </c>
    </row>
    <row r="54" spans="4:20" x14ac:dyDescent="0.25">
      <c r="D54" s="52" t="s">
        <v>18</v>
      </c>
      <c r="E54" s="53">
        <v>0.14406786870323818</v>
      </c>
      <c r="F54" s="53">
        <v>0.17611225695610278</v>
      </c>
      <c r="G54" s="53">
        <v>0.17094340865669674</v>
      </c>
      <c r="H54" s="53">
        <v>0.18026944695354527</v>
      </c>
      <c r="I54" s="53">
        <v>0.17707810743015309</v>
      </c>
      <c r="J54" s="53">
        <v>0.17004355029569174</v>
      </c>
    </row>
    <row r="55" spans="4:20" x14ac:dyDescent="0.25">
      <c r="D55" s="52" t="s">
        <v>19</v>
      </c>
      <c r="E55" s="53">
        <v>0.28032845457909578</v>
      </c>
      <c r="F55" s="53">
        <v>0.27014373692755594</v>
      </c>
      <c r="G55" s="53">
        <v>0.26752530908931199</v>
      </c>
      <c r="H55" s="53">
        <v>0.22353711295342094</v>
      </c>
      <c r="I55" s="53">
        <v>0.20576939711097655</v>
      </c>
      <c r="J55" s="53">
        <v>0.25680730214716763</v>
      </c>
    </row>
    <row r="56" spans="4:20" x14ac:dyDescent="0.25">
      <c r="D56" s="52" t="s">
        <v>20</v>
      </c>
      <c r="E56" s="53">
        <v>0.10253890880940532</v>
      </c>
      <c r="F56" s="53">
        <v>8.9577946287244206E-2</v>
      </c>
      <c r="G56" s="53">
        <v>0.10087840657048115</v>
      </c>
      <c r="H56" s="53">
        <v>8.3648139141119557E-2</v>
      </c>
      <c r="I56" s="53">
        <v>7.8133379465444172E-2</v>
      </c>
      <c r="J56" s="53">
        <v>9.3264860190519813E-2</v>
      </c>
    </row>
    <row r="57" spans="4:20" x14ac:dyDescent="0.25">
      <c r="D57" s="52" t="s">
        <v>21</v>
      </c>
      <c r="E57" s="53">
        <v>3.8634459232415007E-2</v>
      </c>
      <c r="F57" s="53">
        <v>4.0339073217314711E-2</v>
      </c>
      <c r="G57" s="53">
        <v>3.498583569405099E-2</v>
      </c>
      <c r="H57" s="53">
        <v>3.8306960347267681E-2</v>
      </c>
      <c r="I57" s="53">
        <v>3.3855202837124815E-2</v>
      </c>
      <c r="J57" s="53">
        <v>3.7428175731185898E-2</v>
      </c>
    </row>
    <row r="58" spans="4:20" ht="15.75" thickBot="1" x14ac:dyDescent="0.3">
      <c r="D58" s="52" t="s">
        <v>22</v>
      </c>
      <c r="E58" s="53">
        <v>0.19056915963777271</v>
      </c>
      <c r="F58" s="53">
        <v>0.20533057749134076</v>
      </c>
      <c r="G58" s="53">
        <v>0.20093001295649693</v>
      </c>
      <c r="H58" s="53">
        <v>0.22632739560210496</v>
      </c>
      <c r="I58" s="54">
        <v>0.24215033301617511</v>
      </c>
      <c r="J58" s="53">
        <v>0.20850858765186317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2.6056295942150243E-3</v>
      </c>
      <c r="F63" s="53">
        <v>5.2082401159773053E-3</v>
      </c>
      <c r="G63" s="53">
        <v>2.6049893321798802E-3</v>
      </c>
      <c r="H63" s="53">
        <v>5.2107788682875435E-3</v>
      </c>
      <c r="I63" s="53">
        <v>5.2051049436182056E-3</v>
      </c>
      <c r="J63" s="53">
        <v>7.8130474388620284E-3</v>
      </c>
      <c r="K63" s="53">
        <v>0</v>
      </c>
      <c r="L63" s="53">
        <v>2.6059082628046952E-3</v>
      </c>
      <c r="M63" s="53">
        <v>5.2104907453835924E-3</v>
      </c>
      <c r="N63" s="53">
        <v>2.603581005103365E-3</v>
      </c>
      <c r="O63" s="53">
        <v>1.3034444487462413E-2</v>
      </c>
      <c r="P63" s="53">
        <v>5.2160689032753216E-3</v>
      </c>
      <c r="Q63" s="53">
        <v>2.6014334123009566E-3</v>
      </c>
      <c r="R63" s="53">
        <v>1.0419544333884107E-2</v>
      </c>
      <c r="S63" s="53">
        <v>7.812986754059139E-3</v>
      </c>
      <c r="T63" s="53">
        <v>5.0160639791391312E-3</v>
      </c>
    </row>
    <row r="64" spans="4:20" x14ac:dyDescent="0.25">
      <c r="D64" s="52" t="s">
        <v>13</v>
      </c>
      <c r="E64" s="53">
        <v>0</v>
      </c>
      <c r="F64" s="53">
        <v>5.2082401159773053E-3</v>
      </c>
      <c r="G64" s="53">
        <v>5.2099786643597604E-3</v>
      </c>
      <c r="H64" s="53">
        <v>2.6053894341437718E-3</v>
      </c>
      <c r="I64" s="53">
        <v>2.6066574441621134E-3</v>
      </c>
      <c r="J64" s="53">
        <v>7.8130474388620284E-3</v>
      </c>
      <c r="K64" s="53">
        <v>2.6065317390320752E-3</v>
      </c>
      <c r="L64" s="53">
        <v>2.6059082628046952E-3</v>
      </c>
      <c r="M64" s="53">
        <v>1.0415531186640214E-2</v>
      </c>
      <c r="N64" s="53">
        <v>1.56344606867918E-2</v>
      </c>
      <c r="O64" s="53">
        <v>2.6068888974924826E-3</v>
      </c>
      <c r="P64" s="53">
        <v>7.8098906331056928E-3</v>
      </c>
      <c r="Q64" s="53">
        <v>2.6014334123009566E-3</v>
      </c>
      <c r="R64" s="53">
        <v>1.0424756712240229E-2</v>
      </c>
      <c r="S64" s="53">
        <v>2.6043289180197131E-3</v>
      </c>
      <c r="T64" s="53">
        <v>5.6093089942477374E-3</v>
      </c>
    </row>
    <row r="65" spans="4:20" x14ac:dyDescent="0.25">
      <c r="D65" s="52" t="s">
        <v>14</v>
      </c>
      <c r="E65" s="53">
        <v>1.5633777565290146E-2</v>
      </c>
      <c r="F65" s="53">
        <v>3.3856543709245374E-2</v>
      </c>
      <c r="G65" s="53">
        <v>7.8149679965396415E-3</v>
      </c>
      <c r="H65" s="53">
        <v>1.0415831605950596E-2</v>
      </c>
      <c r="I65" s="53">
        <v>7.8076574154273071E-3</v>
      </c>
      <c r="J65" s="53">
        <v>7.8130474388620284E-3</v>
      </c>
      <c r="K65" s="53">
        <v>1.3026101382609352E-2</v>
      </c>
      <c r="L65" s="53">
        <v>1.0415946006195758E-2</v>
      </c>
      <c r="M65" s="53">
        <v>1.0415531186640214E-2</v>
      </c>
      <c r="N65" s="53">
        <v>3.6463108727618716E-2</v>
      </c>
      <c r="O65" s="53">
        <v>2.3436189296269051E-2</v>
      </c>
      <c r="P65" s="53">
        <v>1.3011746814573726E-2</v>
      </c>
      <c r="Q65" s="53">
        <v>1.3022160914025249E-2</v>
      </c>
      <c r="R65" s="53">
        <v>2.8657656201948389E-2</v>
      </c>
      <c r="S65" s="53">
        <v>1.0417315672078853E-2</v>
      </c>
      <c r="T65" s="53">
        <v>1.6040094792755876E-2</v>
      </c>
    </row>
    <row r="66" spans="4:20" x14ac:dyDescent="0.25">
      <c r="D66" s="52" t="s">
        <v>15</v>
      </c>
      <c r="E66" s="53">
        <v>1.3010219327078229E-2</v>
      </c>
      <c r="F66" s="53">
        <v>6.251081321329921E-2</v>
      </c>
      <c r="G66" s="53">
        <v>3.1245291821985918E-2</v>
      </c>
      <c r="H66" s="53">
        <v>2.8653557644956997E-2</v>
      </c>
      <c r="I66" s="53">
        <v>1.5623524775560636E-2</v>
      </c>
      <c r="J66" s="53">
        <v>2.864394771058635E-2</v>
      </c>
      <c r="K66" s="53">
        <v>1.8232607548122476E-2</v>
      </c>
      <c r="L66" s="53">
        <v>3.3853746281391969E-2</v>
      </c>
      <c r="M66" s="53">
        <v>5.2050404412566217E-3</v>
      </c>
      <c r="N66" s="53">
        <v>3.9066689732722086E-2</v>
      </c>
      <c r="O66" s="53">
        <v>2.3449094686850698E-2</v>
      </c>
      <c r="P66" s="53">
        <v>3.3833384262253144E-2</v>
      </c>
      <c r="Q66" s="53">
        <v>2.6044321828050498E-2</v>
      </c>
      <c r="R66" s="53">
        <v>6.249641648988017E-2</v>
      </c>
      <c r="S66" s="53">
        <v>2.0834631344157705E-2</v>
      </c>
      <c r="T66" s="53">
        <v>2.8945017883404353E-2</v>
      </c>
    </row>
    <row r="67" spans="4:20" x14ac:dyDescent="0.25">
      <c r="D67" s="52" t="s">
        <v>16</v>
      </c>
      <c r="E67" s="53">
        <v>1.8227454730173908E-2</v>
      </c>
      <c r="F67" s="53">
        <v>4.1659955017032672E-2</v>
      </c>
      <c r="G67" s="53">
        <v>2.6035313157626156E-2</v>
      </c>
      <c r="H67" s="53">
        <v>5.2061979637879507E-2</v>
      </c>
      <c r="I67" s="53">
        <v>4.6862364381975885E-2</v>
      </c>
      <c r="J67" s="53">
        <v>4.4270042588310403E-2</v>
      </c>
      <c r="K67" s="53">
        <v>2.3442392369911115E-2</v>
      </c>
      <c r="L67" s="53">
        <v>2.8641929755782579E-2</v>
      </c>
      <c r="M67" s="53">
        <v>4.1651224138306915E-2</v>
      </c>
      <c r="N67" s="53">
        <v>4.1661620967044372E-2</v>
      </c>
      <c r="O67" s="53">
        <v>2.3429736600978229E-2</v>
      </c>
      <c r="P67" s="53">
        <v>2.3429671899317078E-2</v>
      </c>
      <c r="Q67" s="53">
        <v>3.9088973520856447E-2</v>
      </c>
      <c r="R67" s="53">
        <v>6.2522478381660765E-2</v>
      </c>
      <c r="S67" s="53">
        <v>6.5108222950492831E-2</v>
      </c>
      <c r="T67" s="53">
        <v>3.863925258855385E-2</v>
      </c>
    </row>
    <row r="68" spans="4:20" x14ac:dyDescent="0.25">
      <c r="D68" s="52" t="s">
        <v>17</v>
      </c>
      <c r="E68" s="53">
        <v>0.10934679973704656</v>
      </c>
      <c r="F68" s="53">
        <v>0.18744295097811109</v>
      </c>
      <c r="G68" s="53">
        <v>0.13541084472611162</v>
      </c>
      <c r="H68" s="53">
        <v>0.13538863248548427</v>
      </c>
      <c r="I68" s="53">
        <v>0.16401417036456259</v>
      </c>
      <c r="J68" s="53">
        <v>0.15884194053208137</v>
      </c>
      <c r="K68" s="53">
        <v>0.10155309947771006</v>
      </c>
      <c r="L68" s="53">
        <v>0.10415177301693457</v>
      </c>
      <c r="M68" s="53">
        <v>0.14581743661296301</v>
      </c>
      <c r="N68" s="53">
        <v>0.12758411902084596</v>
      </c>
      <c r="O68" s="53">
        <v>0.14830874856427531</v>
      </c>
      <c r="P68" s="53">
        <v>0.10933136250257607</v>
      </c>
      <c r="Q68" s="53">
        <v>0.14839415839505804</v>
      </c>
      <c r="R68" s="53">
        <v>0.14577458548561123</v>
      </c>
      <c r="S68" s="53">
        <v>0.17968623443944623</v>
      </c>
      <c r="T68" s="53">
        <v>0.13969778574547084</v>
      </c>
    </row>
    <row r="69" spans="4:20" x14ac:dyDescent="0.25">
      <c r="D69" s="52" t="s">
        <v>18</v>
      </c>
      <c r="E69" s="53">
        <v>0.16411283093288714</v>
      </c>
      <c r="F69" s="53">
        <v>0.12503952415895572</v>
      </c>
      <c r="G69" s="53">
        <v>0.17710039415043813</v>
      </c>
      <c r="H69" s="53">
        <v>0.15364353691636415</v>
      </c>
      <c r="I69" s="53">
        <v>0.17184645761410797</v>
      </c>
      <c r="J69" s="53">
        <v>0.16667445246381551</v>
      </c>
      <c r="K69" s="53">
        <v>0.15886073251738508</v>
      </c>
      <c r="L69" s="53">
        <v>0.19271421872717909</v>
      </c>
      <c r="M69" s="53">
        <v>0.19795504589156074</v>
      </c>
      <c r="N69" s="53">
        <v>0.17707810743015309</v>
      </c>
      <c r="O69" s="53">
        <v>0.18754758862776982</v>
      </c>
      <c r="P69" s="53">
        <v>0.18757950241260954</v>
      </c>
      <c r="Q69" s="53">
        <v>0.19267100488799593</v>
      </c>
      <c r="R69" s="53">
        <v>0.15361921491157199</v>
      </c>
      <c r="S69" s="53">
        <v>0.16406649138328494</v>
      </c>
      <c r="T69" s="53">
        <v>0.17004355029569174</v>
      </c>
    </row>
    <row r="70" spans="4:20" x14ac:dyDescent="0.25">
      <c r="D70" s="52" t="s">
        <v>19</v>
      </c>
      <c r="E70" s="53">
        <v>0.3360246220044224</v>
      </c>
      <c r="F70" s="53">
        <v>0.25526342479074565</v>
      </c>
      <c r="G70" s="53">
        <v>0.26046491283491852</v>
      </c>
      <c r="H70" s="53">
        <v>0.26831502880243702</v>
      </c>
      <c r="I70" s="53">
        <v>0.2787070979076956</v>
      </c>
      <c r="J70" s="53">
        <v>0.23439142316586087</v>
      </c>
      <c r="K70" s="53">
        <v>0.29169877017603107</v>
      </c>
      <c r="L70" s="53">
        <v>0.29173104566873448</v>
      </c>
      <c r="M70" s="53">
        <v>0.24744925766857789</v>
      </c>
      <c r="N70" s="53">
        <v>0.20576939711097655</v>
      </c>
      <c r="O70" s="53">
        <v>0.24491850245847691</v>
      </c>
      <c r="P70" s="53">
        <v>0.24220609867892751</v>
      </c>
      <c r="Q70" s="53">
        <v>0.23966923561339851</v>
      </c>
      <c r="R70" s="53">
        <v>0.24748893672693914</v>
      </c>
      <c r="S70" s="53">
        <v>0.20053332668751794</v>
      </c>
      <c r="T70" s="53">
        <v>0.25680730214716763</v>
      </c>
    </row>
    <row r="71" spans="4:20" x14ac:dyDescent="0.25">
      <c r="D71" s="52" t="s">
        <v>20</v>
      </c>
      <c r="E71" s="53">
        <v>0.13023964620809181</v>
      </c>
      <c r="F71" s="53">
        <v>7.8117635828873822E-2</v>
      </c>
      <c r="G71" s="53">
        <v>9.8975014458662816E-2</v>
      </c>
      <c r="H71" s="53">
        <v>9.8993346236214336E-2</v>
      </c>
      <c r="I71" s="53">
        <v>9.1204275739202909E-2</v>
      </c>
      <c r="J71" s="53">
        <v>5.7295681218321536E-2</v>
      </c>
      <c r="K71" s="53">
        <v>0.10157932872791416</v>
      </c>
      <c r="L71" s="53">
        <v>8.0744720921830437E-2</v>
      </c>
      <c r="M71" s="53">
        <v>0.11200920011336632</v>
      </c>
      <c r="N71" s="53">
        <v>7.8133379465444172E-2</v>
      </c>
      <c r="O71" s="53">
        <v>8.0781292345812855E-2</v>
      </c>
      <c r="P71" s="53">
        <v>0.12248523653522268</v>
      </c>
      <c r="Q71" s="53">
        <v>0.12248478123969174</v>
      </c>
      <c r="R71" s="53">
        <v>9.8988277361077084E-2</v>
      </c>
      <c r="S71" s="53">
        <v>6.7706321416555554E-2</v>
      </c>
      <c r="T71" s="53">
        <v>9.3264860190519813E-2</v>
      </c>
    </row>
    <row r="72" spans="4:20" x14ac:dyDescent="0.25">
      <c r="D72" s="52" t="s">
        <v>21</v>
      </c>
      <c r="E72" s="53">
        <v>2.8661925536365266E-2</v>
      </c>
      <c r="F72" s="53">
        <v>3.1285236160578454E-2</v>
      </c>
      <c r="G72" s="53">
        <v>3.1259871986158566E-2</v>
      </c>
      <c r="H72" s="53">
        <v>1.5632336604862629E-2</v>
      </c>
      <c r="I72" s="53">
        <v>4.6886994216093963E-2</v>
      </c>
      <c r="J72" s="53">
        <v>3.3852646003161034E-2</v>
      </c>
      <c r="K72" s="53">
        <v>3.9058632210174984E-2</v>
      </c>
      <c r="L72" s="53">
        <v>4.6906348730484514E-2</v>
      </c>
      <c r="M72" s="53">
        <v>2.6052453726917963E-2</v>
      </c>
      <c r="N72" s="53">
        <v>3.3855202837124815E-2</v>
      </c>
      <c r="O72" s="53">
        <v>4.4297753171499733E-2</v>
      </c>
      <c r="P72" s="53">
        <v>4.9502910054790052E-2</v>
      </c>
      <c r="Q72" s="53">
        <v>3.3863615917473833E-2</v>
      </c>
      <c r="R72" s="53">
        <v>4.9470682977936005E-2</v>
      </c>
      <c r="S72" s="53">
        <v>5.4690907278413976E-2</v>
      </c>
      <c r="T72" s="53">
        <v>3.7428175731185898E-2</v>
      </c>
    </row>
    <row r="73" spans="4:20" ht="15.75" thickBot="1" x14ac:dyDescent="0.3">
      <c r="D73" s="52" t="s">
        <v>22</v>
      </c>
      <c r="E73" s="53">
        <v>0.18213709436442957</v>
      </c>
      <c r="F73" s="53">
        <v>0.17440743591120339</v>
      </c>
      <c r="G73" s="53">
        <v>0.22387842087101903</v>
      </c>
      <c r="H73" s="53">
        <v>0.22907958176341919</v>
      </c>
      <c r="I73" s="53">
        <v>0.16923569519759282</v>
      </c>
      <c r="J73" s="53">
        <v>0.25259072400127686</v>
      </c>
      <c r="K73" s="53">
        <v>0.2499418038511097</v>
      </c>
      <c r="L73" s="53">
        <v>0.20562845436585722</v>
      </c>
      <c r="M73" s="53">
        <v>0.1978187882883865</v>
      </c>
      <c r="N73" s="53">
        <v>0.24215033301617511</v>
      </c>
      <c r="O73" s="53">
        <v>0.20818976086311253</v>
      </c>
      <c r="P73" s="53">
        <v>0.20559412730334925</v>
      </c>
      <c r="Q73" s="53">
        <v>0.17955888085884789</v>
      </c>
      <c r="R73" s="53">
        <v>0.13013745041725089</v>
      </c>
      <c r="S73" s="54">
        <v>0.22653923315597316</v>
      </c>
      <c r="T73" s="53">
        <v>0.20850858765186317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6.85546875" style="37" customWidth="1"/>
    <col min="2" max="2" width="9.140625" style="37"/>
    <col min="3" max="3" width="3.42578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184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0.55355485127955117</v>
      </c>
    </row>
    <row r="4" spans="1:2" x14ac:dyDescent="0.25">
      <c r="A4" s="16" t="s">
        <v>13</v>
      </c>
      <c r="B4" s="49">
        <v>0.67733196396414119</v>
      </c>
    </row>
    <row r="5" spans="1:2" x14ac:dyDescent="0.25">
      <c r="A5" s="16" t="s">
        <v>14</v>
      </c>
      <c r="B5" s="49">
        <v>0.87012781286474117</v>
      </c>
    </row>
    <row r="6" spans="1:2" x14ac:dyDescent="0.25">
      <c r="A6" s="16" t="s">
        <v>15</v>
      </c>
      <c r="B6" s="49">
        <v>4.171365970356014</v>
      </c>
    </row>
    <row r="7" spans="1:2" x14ac:dyDescent="0.25">
      <c r="A7" s="16" t="s">
        <v>16</v>
      </c>
      <c r="B7" s="49">
        <v>4.0400371893322671</v>
      </c>
    </row>
    <row r="8" spans="1:2" x14ac:dyDescent="0.25">
      <c r="A8" s="16" t="s">
        <v>17</v>
      </c>
      <c r="B8" s="49">
        <v>12.719187173544013</v>
      </c>
    </row>
    <row r="9" spans="1:2" x14ac:dyDescent="0.25">
      <c r="A9" s="16" t="s">
        <v>18</v>
      </c>
      <c r="B9" s="49">
        <v>10.894001622028112</v>
      </c>
    </row>
    <row r="10" spans="1:2" x14ac:dyDescent="0.25">
      <c r="A10" s="16" t="s">
        <v>19</v>
      </c>
      <c r="B10" s="49">
        <v>10.074979285598126</v>
      </c>
    </row>
    <row r="11" spans="1:2" x14ac:dyDescent="0.25">
      <c r="A11" s="16" t="s">
        <v>20</v>
      </c>
      <c r="B11" s="49">
        <v>3.7622411665676756</v>
      </c>
    </row>
    <row r="12" spans="1:2" x14ac:dyDescent="0.25">
      <c r="A12" s="16" t="s">
        <v>21</v>
      </c>
      <c r="B12" s="49">
        <v>1.4877489108913673</v>
      </c>
    </row>
    <row r="13" spans="1:2" x14ac:dyDescent="0.25">
      <c r="A13" s="16" t="s">
        <v>22</v>
      </c>
      <c r="B13" s="49">
        <v>50.749424053573996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3.4645935440256888E-3</v>
      </c>
      <c r="F18" s="53">
        <v>7.3697966169275495E-3</v>
      </c>
      <c r="G18" s="53">
        <v>5.5355485127955122E-3</v>
      </c>
      <c r="M18" s="52" t="s">
        <v>12</v>
      </c>
      <c r="N18" s="53">
        <v>8.8310904489279987E-3</v>
      </c>
      <c r="O18" s="53">
        <v>7.3950025468729284E-3</v>
      </c>
      <c r="P18" s="53">
        <v>4.4284460694062385E-3</v>
      </c>
      <c r="Q18" s="53">
        <v>3.601900252625558E-3</v>
      </c>
      <c r="R18" s="53">
        <v>5.5355485127955122E-3</v>
      </c>
    </row>
    <row r="19" spans="4:20" x14ac:dyDescent="0.25">
      <c r="D19" s="52" t="s">
        <v>13</v>
      </c>
      <c r="E19" s="53">
        <v>7.4915385547268181E-3</v>
      </c>
      <c r="F19" s="53">
        <v>6.1371920061517636E-3</v>
      </c>
      <c r="G19" s="53">
        <v>6.7733196396414118E-3</v>
      </c>
      <c r="M19" s="52" t="s">
        <v>13</v>
      </c>
      <c r="N19" s="53">
        <v>5.5229901582592904E-3</v>
      </c>
      <c r="O19" s="53">
        <v>9.5232114323194686E-3</v>
      </c>
      <c r="P19" s="53">
        <v>6.4487289090037819E-3</v>
      </c>
      <c r="Q19" s="53">
        <v>4.9333481625065539E-3</v>
      </c>
      <c r="R19" s="53">
        <v>6.7733196396414118E-3</v>
      </c>
    </row>
    <row r="20" spans="4:20" x14ac:dyDescent="0.25">
      <c r="D20" s="52" t="s">
        <v>14</v>
      </c>
      <c r="E20" s="53">
        <v>7.8310432965760877E-3</v>
      </c>
      <c r="F20" s="53">
        <v>9.4720465011845847E-3</v>
      </c>
      <c r="G20" s="53">
        <v>8.701278128647412E-3</v>
      </c>
      <c r="M20" s="52" t="s">
        <v>14</v>
      </c>
      <c r="N20" s="53">
        <v>3.8888683279289646E-3</v>
      </c>
      <c r="O20" s="53">
        <v>1.5253326634708644E-2</v>
      </c>
      <c r="P20" s="53">
        <v>8.244632509420884E-3</v>
      </c>
      <c r="Q20" s="53">
        <v>4.7617534438106736E-3</v>
      </c>
      <c r="R20" s="53">
        <v>8.701278128647412E-3</v>
      </c>
    </row>
    <row r="21" spans="4:20" x14ac:dyDescent="0.25">
      <c r="D21" s="52" t="s">
        <v>15</v>
      </c>
      <c r="E21" s="53">
        <v>4.4688994213463236E-2</v>
      </c>
      <c r="F21" s="53">
        <v>3.9078401203859289E-2</v>
      </c>
      <c r="G21" s="53">
        <v>4.1713659703560141E-2</v>
      </c>
      <c r="M21" s="52" t="s">
        <v>15</v>
      </c>
      <c r="N21" s="53">
        <v>5.4862651206090095E-2</v>
      </c>
      <c r="O21" s="53">
        <v>5.9584266605262608E-2</v>
      </c>
      <c r="P21" s="53">
        <v>3.3796905479810652E-2</v>
      </c>
      <c r="Q21" s="53">
        <v>2.8492667503455728E-2</v>
      </c>
      <c r="R21" s="53">
        <v>4.1713659703560141E-2</v>
      </c>
    </row>
    <row r="22" spans="4:20" x14ac:dyDescent="0.25">
      <c r="D22" s="52" t="s">
        <v>16</v>
      </c>
      <c r="E22" s="53">
        <v>3.6339720110496083E-2</v>
      </c>
      <c r="F22" s="53">
        <v>4.3996897624934514E-2</v>
      </c>
      <c r="G22" s="53">
        <v>4.0400371893322677E-2</v>
      </c>
      <c r="M22" s="52" t="s">
        <v>16</v>
      </c>
      <c r="N22" s="53">
        <v>3.7502241935437955E-2</v>
      </c>
      <c r="O22" s="53">
        <v>4.3095881043589905E-2</v>
      </c>
      <c r="P22" s="53">
        <v>4.0076915115942316E-2</v>
      </c>
      <c r="Q22" s="53">
        <v>3.9539871939496971E-2</v>
      </c>
      <c r="R22" s="53">
        <v>4.0400371893322677E-2</v>
      </c>
    </row>
    <row r="23" spans="4:20" x14ac:dyDescent="0.25">
      <c r="D23" s="52" t="s">
        <v>17</v>
      </c>
      <c r="E23" s="53">
        <v>0.1363448052035458</v>
      </c>
      <c r="F23" s="53">
        <v>0.11908510402957723</v>
      </c>
      <c r="G23" s="53">
        <v>0.12719187173544011</v>
      </c>
      <c r="M23" s="52" t="s">
        <v>17</v>
      </c>
      <c r="N23" s="53">
        <v>0.15023956681536985</v>
      </c>
      <c r="O23" s="53">
        <v>0.10726312337331577</v>
      </c>
      <c r="P23" s="53">
        <v>0.11382463110052798</v>
      </c>
      <c r="Q23" s="53">
        <v>0.16143885349306472</v>
      </c>
      <c r="R23" s="53">
        <v>0.12719187173544011</v>
      </c>
    </row>
    <row r="24" spans="4:20" x14ac:dyDescent="0.25">
      <c r="D24" s="52" t="s">
        <v>18</v>
      </c>
      <c r="E24" s="53">
        <v>0.10718403998677876</v>
      </c>
      <c r="F24" s="53">
        <v>0.11049528715845891</v>
      </c>
      <c r="G24" s="53">
        <v>0.10894001622028113</v>
      </c>
      <c r="M24" s="52" t="s">
        <v>18</v>
      </c>
      <c r="N24" s="53">
        <v>8.3875430949811966E-2</v>
      </c>
      <c r="O24" s="53">
        <v>9.0635183130630154E-2</v>
      </c>
      <c r="P24" s="53">
        <v>0.10909701271221449</v>
      </c>
      <c r="Q24" s="53">
        <v>0.14348178394953845</v>
      </c>
      <c r="R24" s="53">
        <v>0.10894001622028113</v>
      </c>
    </row>
    <row r="25" spans="4:20" x14ac:dyDescent="0.25">
      <c r="D25" s="52" t="s">
        <v>19</v>
      </c>
      <c r="E25" s="53">
        <v>9.6937577491583424E-2</v>
      </c>
      <c r="F25" s="53">
        <v>0.10412627805731976</v>
      </c>
      <c r="G25" s="53">
        <v>0.10074979285598126</v>
      </c>
      <c r="M25" s="52" t="s">
        <v>19</v>
      </c>
      <c r="N25" s="53">
        <v>6.7881534708007479E-2</v>
      </c>
      <c r="O25" s="53">
        <v>9.7642223664287264E-2</v>
      </c>
      <c r="P25" s="53">
        <v>9.6677013042695548E-2</v>
      </c>
      <c r="Q25" s="53">
        <v>0.13007197445145299</v>
      </c>
      <c r="R25" s="53">
        <v>0.10074979285598126</v>
      </c>
    </row>
    <row r="26" spans="4:20" x14ac:dyDescent="0.25">
      <c r="D26" s="52" t="s">
        <v>20</v>
      </c>
      <c r="E26" s="53">
        <v>3.312713779555234E-2</v>
      </c>
      <c r="F26" s="53">
        <v>4.1603882870107585E-2</v>
      </c>
      <c r="G26" s="53">
        <v>3.7622411665676751E-2</v>
      </c>
      <c r="M26" s="52" t="s">
        <v>20</v>
      </c>
      <c r="N26" s="53">
        <v>2.8802108985107856E-2</v>
      </c>
      <c r="O26" s="53">
        <v>3.8334275327430167E-2</v>
      </c>
      <c r="P26" s="53">
        <v>3.3288138600273603E-2</v>
      </c>
      <c r="Q26" s="53">
        <v>4.9652838462638425E-2</v>
      </c>
      <c r="R26" s="53">
        <v>3.7622411665676751E-2</v>
      </c>
    </row>
    <row r="27" spans="4:20" x14ac:dyDescent="0.25">
      <c r="D27" s="52" t="s">
        <v>21</v>
      </c>
      <c r="E27" s="53">
        <v>9.213739921420357E-3</v>
      </c>
      <c r="F27" s="53">
        <v>1.9893880757260347E-2</v>
      </c>
      <c r="G27" s="53">
        <v>1.4877489108913674E-2</v>
      </c>
      <c r="M27" s="52" t="s">
        <v>21</v>
      </c>
      <c r="N27" s="53">
        <v>8.2303940966637155E-3</v>
      </c>
      <c r="O27" s="53">
        <v>1.3288396726047183E-2</v>
      </c>
      <c r="P27" s="53">
        <v>1.2573934263840417E-2</v>
      </c>
      <c r="Q27" s="53">
        <v>2.46047760530037E-2</v>
      </c>
      <c r="R27" s="53">
        <v>1.4877489108913674E-2</v>
      </c>
    </row>
    <row r="28" spans="4:20" ht="15.75" thickBot="1" x14ac:dyDescent="0.3">
      <c r="D28" s="52" t="s">
        <v>22</v>
      </c>
      <c r="E28" s="53">
        <v>0.51737680988183143</v>
      </c>
      <c r="F28" s="54">
        <v>0.49874123317421848</v>
      </c>
      <c r="G28" s="53">
        <v>0.50749424053573999</v>
      </c>
      <c r="M28" s="52" t="s">
        <v>22</v>
      </c>
      <c r="N28" s="53">
        <v>0.5503631223683948</v>
      </c>
      <c r="O28" s="53">
        <v>0.51798510951553589</v>
      </c>
      <c r="P28" s="53">
        <v>0.54154364219686413</v>
      </c>
      <c r="Q28" s="54">
        <v>0.40942023228840624</v>
      </c>
      <c r="R28" s="53">
        <v>0.50749424053573999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2.8474212034383956E-3</v>
      </c>
      <c r="F33" s="53">
        <v>6.1280357487499427E-3</v>
      </c>
      <c r="G33" s="53">
        <v>5.816839165873419E-3</v>
      </c>
      <c r="H33" s="53">
        <v>5.5355485127955122E-3</v>
      </c>
      <c r="M33" s="52" t="s">
        <v>12</v>
      </c>
      <c r="N33" s="53">
        <v>4.731960606009937E-3</v>
      </c>
      <c r="O33" s="53">
        <v>0</v>
      </c>
      <c r="P33" s="53">
        <v>4.8834128981098679E-3</v>
      </c>
      <c r="Q33" s="53">
        <v>1.4061237613151083E-2</v>
      </c>
      <c r="R33" s="53">
        <v>3.8925384841651148E-3</v>
      </c>
      <c r="S33" s="53">
        <v>5.5355485127955122E-3</v>
      </c>
      <c r="T33" s="35"/>
    </row>
    <row r="34" spans="4:20" x14ac:dyDescent="0.25">
      <c r="D34" s="52" t="s">
        <v>13</v>
      </c>
      <c r="E34" s="53">
        <v>3.8637177650429799E-3</v>
      </c>
      <c r="F34" s="53">
        <v>7.0391599896277484E-3</v>
      </c>
      <c r="G34" s="53">
        <v>7.9695055335195879E-3</v>
      </c>
      <c r="H34" s="53">
        <v>6.7733196396414118E-3</v>
      </c>
      <c r="M34" s="52" t="s">
        <v>13</v>
      </c>
      <c r="N34" s="53">
        <v>8.1880025055339114E-3</v>
      </c>
      <c r="O34" s="53">
        <v>0</v>
      </c>
      <c r="P34" s="53">
        <v>6.481036615374281E-3</v>
      </c>
      <c r="Q34" s="53">
        <v>6.9712608616795003E-3</v>
      </c>
      <c r="R34" s="53">
        <v>0</v>
      </c>
      <c r="S34" s="53">
        <v>6.7733196396414118E-3</v>
      </c>
      <c r="T34" s="35"/>
    </row>
    <row r="35" spans="4:20" x14ac:dyDescent="0.25">
      <c r="D35" s="52" t="s">
        <v>14</v>
      </c>
      <c r="E35" s="53">
        <v>3.4383954154727794E-3</v>
      </c>
      <c r="F35" s="53">
        <v>8.8016140930021625E-3</v>
      </c>
      <c r="G35" s="53">
        <v>1.1768659371128962E-2</v>
      </c>
      <c r="H35" s="53">
        <v>8.701278128647412E-3</v>
      </c>
      <c r="M35" s="52" t="s">
        <v>14</v>
      </c>
      <c r="N35" s="53">
        <v>9.1655208693739634E-3</v>
      </c>
      <c r="O35" s="53">
        <v>2.1737610261430725E-2</v>
      </c>
      <c r="P35" s="53">
        <v>8.1692020789553236E-3</v>
      </c>
      <c r="Q35" s="53">
        <v>7.8649276987254532E-3</v>
      </c>
      <c r="R35" s="53">
        <v>1.7942935581919798E-3</v>
      </c>
      <c r="S35" s="53">
        <v>8.701278128647412E-3</v>
      </c>
      <c r="T35" s="35"/>
    </row>
    <row r="36" spans="4:20" x14ac:dyDescent="0.25">
      <c r="D36" s="52" t="s">
        <v>15</v>
      </c>
      <c r="E36" s="53">
        <v>4.5966153295128945E-2</v>
      </c>
      <c r="F36" s="53">
        <v>4.8631774377457637E-2</v>
      </c>
      <c r="G36" s="53">
        <v>2.2612136201492949E-2</v>
      </c>
      <c r="H36" s="53">
        <v>4.1713659703560141E-2</v>
      </c>
      <c r="M36" s="52" t="s">
        <v>15</v>
      </c>
      <c r="N36" s="53">
        <v>5.2036132165627622E-2</v>
      </c>
      <c r="O36" s="53">
        <v>5.1926515688840491E-2</v>
      </c>
      <c r="P36" s="53">
        <v>1.7179566188207082E-2</v>
      </c>
      <c r="Q36" s="53">
        <v>5.5318306979505023E-2</v>
      </c>
      <c r="R36" s="53">
        <v>2.0149034219041084E-2</v>
      </c>
      <c r="S36" s="53">
        <v>4.1713659703560141E-2</v>
      </c>
      <c r="T36" s="35"/>
    </row>
    <row r="37" spans="4:20" x14ac:dyDescent="0.25">
      <c r="D37" s="52" t="s">
        <v>16</v>
      </c>
      <c r="E37" s="53">
        <v>5.0094018624641835E-2</v>
      </c>
      <c r="F37" s="53">
        <v>3.8620656175220022E-2</v>
      </c>
      <c r="G37" s="53">
        <v>3.8538492796090049E-2</v>
      </c>
      <c r="H37" s="53">
        <v>4.0400371893322677E-2</v>
      </c>
      <c r="M37" s="52" t="s">
        <v>16</v>
      </c>
      <c r="N37" s="53">
        <v>3.9142536325739989E-2</v>
      </c>
      <c r="O37" s="53">
        <v>4.1756990299991012E-2</v>
      </c>
      <c r="P37" s="53">
        <v>3.6429909735720328E-2</v>
      </c>
      <c r="Q37" s="53">
        <v>4.8419594717142904E-2</v>
      </c>
      <c r="R37" s="53">
        <v>5.0730463770957947E-2</v>
      </c>
      <c r="S37" s="53">
        <v>4.0400371893322677E-2</v>
      </c>
      <c r="T37" s="35"/>
    </row>
    <row r="38" spans="4:20" x14ac:dyDescent="0.25">
      <c r="D38" s="52" t="s">
        <v>17</v>
      </c>
      <c r="E38" s="53">
        <v>0.21142773997134673</v>
      </c>
      <c r="F38" s="53">
        <v>0.12617324266690033</v>
      </c>
      <c r="G38" s="53">
        <v>7.6701569576398565E-2</v>
      </c>
      <c r="H38" s="53">
        <v>0.12719187173544011</v>
      </c>
      <c r="M38" s="52" t="s">
        <v>17</v>
      </c>
      <c r="N38" s="53">
        <v>0.13922498228247965</v>
      </c>
      <c r="O38" s="53">
        <v>0.1132633387610761</v>
      </c>
      <c r="P38" s="53">
        <v>7.5450481696693911E-2</v>
      </c>
      <c r="Q38" s="53">
        <v>9.4055961351382542E-2</v>
      </c>
      <c r="R38" s="53">
        <v>0.26525639768604764</v>
      </c>
      <c r="S38" s="53">
        <v>0.12719187173544011</v>
      </c>
      <c r="T38" s="35"/>
    </row>
    <row r="39" spans="4:20" x14ac:dyDescent="0.25">
      <c r="D39" s="52" t="s">
        <v>18</v>
      </c>
      <c r="E39" s="53">
        <v>0.13890804083094554</v>
      </c>
      <c r="F39" s="53">
        <v>0.10552642141893837</v>
      </c>
      <c r="G39" s="53">
        <v>9.8224015095379577E-2</v>
      </c>
      <c r="H39" s="53">
        <v>0.10894001622028113</v>
      </c>
      <c r="M39" s="52" t="s">
        <v>18</v>
      </c>
      <c r="N39" s="53">
        <v>0.10814825866679359</v>
      </c>
      <c r="O39" s="53">
        <v>0.10995674455311032</v>
      </c>
      <c r="P39" s="53">
        <v>0.10170466742702262</v>
      </c>
      <c r="Q39" s="53">
        <v>8.7843163118930243E-2</v>
      </c>
      <c r="R39" s="53">
        <v>0.17012942445337778</v>
      </c>
      <c r="S39" s="53">
        <v>0.10894001622028113</v>
      </c>
      <c r="T39" s="35"/>
    </row>
    <row r="40" spans="4:20" x14ac:dyDescent="0.25">
      <c r="D40" s="52" t="s">
        <v>19</v>
      </c>
      <c r="E40" s="53">
        <v>0.11512804441260745</v>
      </c>
      <c r="F40" s="53">
        <v>0.10568626777698711</v>
      </c>
      <c r="G40" s="53">
        <v>7.999454451632497E-2</v>
      </c>
      <c r="H40" s="53">
        <v>0.10074979285598126</v>
      </c>
      <c r="M40" s="52" t="s">
        <v>19</v>
      </c>
      <c r="N40" s="53">
        <v>9.9574393649217538E-2</v>
      </c>
      <c r="O40" s="53">
        <v>6.3934147827737431E-2</v>
      </c>
      <c r="P40" s="53">
        <v>9.1791806556098643E-2</v>
      </c>
      <c r="Q40" s="53">
        <v>0.11928308793220004</v>
      </c>
      <c r="R40" s="53">
        <v>0.130297087949799</v>
      </c>
      <c r="S40" s="53">
        <v>0.10074979285598126</v>
      </c>
      <c r="T40" s="35"/>
    </row>
    <row r="41" spans="4:20" x14ac:dyDescent="0.25">
      <c r="D41" s="52" t="s">
        <v>20</v>
      </c>
      <c r="E41" s="53">
        <v>3.754477077363897E-2</v>
      </c>
      <c r="F41" s="53">
        <v>4.0435208350847365E-2</v>
      </c>
      <c r="G41" s="53">
        <v>3.0990803010639598E-2</v>
      </c>
      <c r="H41" s="53">
        <v>3.7622411665676751E-2</v>
      </c>
      <c r="M41" s="52" t="s">
        <v>20</v>
      </c>
      <c r="N41" s="53">
        <v>3.7723205385611698E-2</v>
      </c>
      <c r="O41" s="53">
        <v>9.4742415312228406E-2</v>
      </c>
      <c r="P41" s="53">
        <v>3.0582665344562457E-2</v>
      </c>
      <c r="Q41" s="53">
        <v>3.2669953338059984E-2</v>
      </c>
      <c r="R41" s="53">
        <v>3.9817629179331307E-2</v>
      </c>
      <c r="S41" s="53">
        <v>3.7622411665676751E-2</v>
      </c>
      <c r="T41" s="35"/>
    </row>
    <row r="42" spans="4:20" x14ac:dyDescent="0.25">
      <c r="D42" s="52" t="s">
        <v>21</v>
      </c>
      <c r="E42" s="53">
        <v>1.0279369627507163E-2</v>
      </c>
      <c r="F42" s="53">
        <v>1.4852094756921053E-2</v>
      </c>
      <c r="G42" s="53">
        <v>1.7825933513401788E-2</v>
      </c>
      <c r="H42" s="53">
        <v>1.4877489108913674E-2</v>
      </c>
      <c r="M42" s="52" t="s">
        <v>21</v>
      </c>
      <c r="N42" s="53">
        <v>1.4827410129405425E-2</v>
      </c>
      <c r="O42" s="53">
        <v>2.1078289361957183E-2</v>
      </c>
      <c r="P42" s="53">
        <v>1.7348966874864005E-2</v>
      </c>
      <c r="Q42" s="53">
        <v>1.1574799254728025E-2</v>
      </c>
      <c r="R42" s="53">
        <v>8.8292969899009706E-3</v>
      </c>
      <c r="S42" s="53">
        <v>1.4877489108913674E-2</v>
      </c>
      <c r="T42" s="35"/>
    </row>
    <row r="43" spans="4:20" ht="15.75" thickBot="1" x14ac:dyDescent="0.3">
      <c r="D43" s="52" t="s">
        <v>22</v>
      </c>
      <c r="E43" s="53">
        <v>0.38050232808022921</v>
      </c>
      <c r="F43" s="53">
        <v>0.4981055246453483</v>
      </c>
      <c r="G43" s="54">
        <v>0.6095575012197505</v>
      </c>
      <c r="H43" s="53">
        <v>0.50749424053573999</v>
      </c>
      <c r="M43" s="52" t="s">
        <v>22</v>
      </c>
      <c r="N43" s="53">
        <v>0.48723759741420675</v>
      </c>
      <c r="O43" s="53">
        <v>0.48160394793362843</v>
      </c>
      <c r="P43" s="53">
        <v>0.60997828458439152</v>
      </c>
      <c r="Q43" s="53">
        <v>0.52193770713449517</v>
      </c>
      <c r="R43" s="54">
        <v>0.30910383370918715</v>
      </c>
      <c r="S43" s="53">
        <v>0.50749424053573999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2.7860366395719288E-3</v>
      </c>
      <c r="F48" s="53">
        <v>6.2718661381729185E-3</v>
      </c>
      <c r="G48" s="53">
        <v>6.0214770406482642E-3</v>
      </c>
      <c r="H48" s="53">
        <v>6.3009921411305214E-3</v>
      </c>
      <c r="I48" s="53">
        <v>5.2114868955972669E-3</v>
      </c>
      <c r="J48" s="53">
        <v>5.5355485127955122E-3</v>
      </c>
    </row>
    <row r="49" spans="4:20" x14ac:dyDescent="0.25">
      <c r="D49" s="52" t="s">
        <v>13</v>
      </c>
      <c r="E49" s="53">
        <v>7.4308488692094036E-3</v>
      </c>
      <c r="F49" s="53">
        <v>5.3605196564499927E-3</v>
      </c>
      <c r="G49" s="53">
        <v>5.3451039813777806E-3</v>
      </c>
      <c r="H49" s="53">
        <v>1.102399350518744E-2</v>
      </c>
      <c r="I49" s="53">
        <v>5.2114868955972669E-3</v>
      </c>
      <c r="J49" s="53">
        <v>6.7733196396414118E-3</v>
      </c>
    </row>
    <row r="50" spans="4:20" x14ac:dyDescent="0.25">
      <c r="D50" s="52" t="s">
        <v>14</v>
      </c>
      <c r="E50" s="53">
        <v>1.1626917792778425E-2</v>
      </c>
      <c r="F50" s="53">
        <v>4.5567324086146221E-3</v>
      </c>
      <c r="G50" s="53">
        <v>1.0057755232009136E-2</v>
      </c>
      <c r="H50" s="53">
        <v>9.5173140146791544E-3</v>
      </c>
      <c r="I50" s="53">
        <v>7.8107430153100945E-3</v>
      </c>
      <c r="J50" s="53">
        <v>8.701278128647412E-3</v>
      </c>
    </row>
    <row r="51" spans="4:20" x14ac:dyDescent="0.25">
      <c r="D51" s="52" t="s">
        <v>15</v>
      </c>
      <c r="E51" s="53">
        <v>5.0493192287570023E-2</v>
      </c>
      <c r="F51" s="53">
        <v>4.6217039998953484E-2</v>
      </c>
      <c r="G51" s="53">
        <v>3.777916858818104E-2</v>
      </c>
      <c r="H51" s="53">
        <v>2.8460517317671671E-2</v>
      </c>
      <c r="I51" s="53">
        <v>5.7304731424617249E-2</v>
      </c>
      <c r="J51" s="53">
        <v>4.1713659703560141E-2</v>
      </c>
    </row>
    <row r="52" spans="4:20" x14ac:dyDescent="0.25">
      <c r="D52" s="52" t="s">
        <v>16</v>
      </c>
      <c r="E52" s="53">
        <v>3.0967541609776227E-2</v>
      </c>
      <c r="F52" s="53">
        <v>4.0153024812752458E-2</v>
      </c>
      <c r="G52" s="53">
        <v>3.8390759162878541E-2</v>
      </c>
      <c r="H52" s="53">
        <v>4.3931409513291324E-2</v>
      </c>
      <c r="I52" s="53">
        <v>5.9882363117377387E-2</v>
      </c>
      <c r="J52" s="53">
        <v>4.0400371893322677E-2</v>
      </c>
    </row>
    <row r="53" spans="4:20" x14ac:dyDescent="0.25">
      <c r="D53" s="52" t="s">
        <v>17</v>
      </c>
      <c r="E53" s="53">
        <v>0.13378718082866511</v>
      </c>
      <c r="F53" s="53">
        <v>0.13376153536445864</v>
      </c>
      <c r="G53" s="53">
        <v>0.12473592902474911</v>
      </c>
      <c r="H53" s="53">
        <v>0.1116679892777081</v>
      </c>
      <c r="I53" s="53">
        <v>0.14062364847331546</v>
      </c>
      <c r="J53" s="53">
        <v>0.12719187173544011</v>
      </c>
    </row>
    <row r="54" spans="4:20" x14ac:dyDescent="0.25">
      <c r="D54" s="52" t="s">
        <v>18</v>
      </c>
      <c r="E54" s="53">
        <v>0.10536960710503147</v>
      </c>
      <c r="F54" s="53">
        <v>0.11300987073996392</v>
      </c>
      <c r="G54" s="53">
        <v>0.10249138063552715</v>
      </c>
      <c r="H54" s="53">
        <v>0.11854861418399776</v>
      </c>
      <c r="I54" s="53">
        <v>0.10676412075080011</v>
      </c>
      <c r="J54" s="53">
        <v>0.10894001622028113</v>
      </c>
    </row>
    <row r="55" spans="4:20" x14ac:dyDescent="0.25">
      <c r="D55" s="52" t="s">
        <v>19</v>
      </c>
      <c r="E55" s="53">
        <v>0.1151462562898499</v>
      </c>
      <c r="F55" s="53">
        <v>8.6349715767456939E-2</v>
      </c>
      <c r="G55" s="53">
        <v>0.1071293673276676</v>
      </c>
      <c r="H55" s="53">
        <v>9.4416143412482778E-2</v>
      </c>
      <c r="I55" s="53">
        <v>0.10417351440186835</v>
      </c>
      <c r="J55" s="53">
        <v>0.10074979285598126</v>
      </c>
    </row>
    <row r="56" spans="4:20" x14ac:dyDescent="0.25">
      <c r="D56" s="52" t="s">
        <v>20</v>
      </c>
      <c r="E56" s="53">
        <v>3.7158497837099798E-2</v>
      </c>
      <c r="F56" s="53">
        <v>4.4650163591780728E-2</v>
      </c>
      <c r="G56" s="53">
        <v>3.440279333289413E-2</v>
      </c>
      <c r="H56" s="53">
        <v>3.1733522521567095E-2</v>
      </c>
      <c r="I56" s="53">
        <v>4.4265201972147741E-2</v>
      </c>
      <c r="J56" s="53">
        <v>3.7622411665676751E-2</v>
      </c>
    </row>
    <row r="57" spans="4:20" x14ac:dyDescent="0.25">
      <c r="D57" s="52" t="s">
        <v>21</v>
      </c>
      <c r="E57" s="53">
        <v>1.2196885593851153E-2</v>
      </c>
      <c r="F57" s="53">
        <v>1.3619324615221376E-2</v>
      </c>
      <c r="G57" s="53">
        <v>1.6996069130597098E-2</v>
      </c>
      <c r="H57" s="53">
        <v>1.4922343837424894E-2</v>
      </c>
      <c r="I57" s="53">
        <v>1.5621486030620189E-2</v>
      </c>
      <c r="J57" s="53">
        <v>1.4877489108913674E-2</v>
      </c>
    </row>
    <row r="58" spans="4:20" ht="15.75" thickBot="1" x14ac:dyDescent="0.3">
      <c r="D58" s="52" t="s">
        <v>22</v>
      </c>
      <c r="E58" s="53">
        <v>0.49303703514659658</v>
      </c>
      <c r="F58" s="53">
        <v>0.50605020690617497</v>
      </c>
      <c r="G58" s="53">
        <v>0.51665019654347011</v>
      </c>
      <c r="H58" s="53">
        <v>0.52947716027485925</v>
      </c>
      <c r="I58" s="54">
        <v>0.45313121702274894</v>
      </c>
      <c r="J58" s="53">
        <v>0.50749424053573999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0</v>
      </c>
      <c r="F63" s="53">
        <v>7.8153431293588437E-3</v>
      </c>
      <c r="G63" s="53">
        <v>5.2099786643597604E-3</v>
      </c>
      <c r="H63" s="53">
        <v>5.2107788682875435E-3</v>
      </c>
      <c r="I63" s="53">
        <v>2.6025524718091028E-3</v>
      </c>
      <c r="J63" s="53">
        <v>7.8130474388620284E-3</v>
      </c>
      <c r="K63" s="53">
        <v>5.2065061655131263E-3</v>
      </c>
      <c r="L63" s="53">
        <v>1.0423633051218781E-2</v>
      </c>
      <c r="M63" s="53">
        <v>2.6052453726917962E-3</v>
      </c>
      <c r="N63" s="53">
        <v>5.2114868955972669E-3</v>
      </c>
      <c r="O63" s="53">
        <v>1.3021539096880768E-2</v>
      </c>
      <c r="P63" s="53">
        <v>0</v>
      </c>
      <c r="Q63" s="53">
        <v>2.6089303385611901E-3</v>
      </c>
      <c r="R63" s="53">
        <v>1.0414331955527987E-2</v>
      </c>
      <c r="S63" s="53">
        <v>5.2086578360394263E-3</v>
      </c>
      <c r="T63" s="53">
        <v>5.5355485127955122E-3</v>
      </c>
    </row>
    <row r="64" spans="4:20" x14ac:dyDescent="0.25">
      <c r="D64" s="52" t="s">
        <v>13</v>
      </c>
      <c r="E64" s="53">
        <v>5.2112591884300487E-3</v>
      </c>
      <c r="F64" s="53">
        <v>1.5642618080289227E-2</v>
      </c>
      <c r="G64" s="53">
        <v>0</v>
      </c>
      <c r="H64" s="53">
        <v>5.2107788682875435E-3</v>
      </c>
      <c r="I64" s="53">
        <v>7.8199723324863402E-3</v>
      </c>
      <c r="J64" s="53">
        <v>1.8230444024011399E-2</v>
      </c>
      <c r="K64" s="53">
        <v>2.6032530827565631E-3</v>
      </c>
      <c r="L64" s="53">
        <v>7.8177247884140856E-3</v>
      </c>
      <c r="M64" s="53">
        <v>0</v>
      </c>
      <c r="N64" s="53">
        <v>5.2114868955972669E-3</v>
      </c>
      <c r="O64" s="53">
        <v>5.2137777949849652E-3</v>
      </c>
      <c r="P64" s="53">
        <v>2.6080344516376608E-3</v>
      </c>
      <c r="Q64" s="53">
        <v>2.6089303385611901E-3</v>
      </c>
      <c r="R64" s="53">
        <v>1.3025733511944165E-2</v>
      </c>
      <c r="S64" s="53">
        <v>7.812986754059139E-3</v>
      </c>
      <c r="T64" s="53">
        <v>6.7733196396414118E-3</v>
      </c>
    </row>
    <row r="65" spans="4:20" x14ac:dyDescent="0.25">
      <c r="D65" s="52" t="s">
        <v>14</v>
      </c>
      <c r="E65" s="53">
        <v>2.6056295942150243E-3</v>
      </c>
      <c r="F65" s="53">
        <v>2.3457961209648073E-2</v>
      </c>
      <c r="G65" s="53">
        <v>2.6049893321798802E-3</v>
      </c>
      <c r="H65" s="53">
        <v>2.6053894341437718E-3</v>
      </c>
      <c r="I65" s="53">
        <v>1.3016867331398523E-2</v>
      </c>
      <c r="J65" s="53">
        <v>5.2086982925746853E-3</v>
      </c>
      <c r="K65" s="53">
        <v>2.6065317390320752E-3</v>
      </c>
      <c r="L65" s="53">
        <v>7.8100377433910628E-3</v>
      </c>
      <c r="M65" s="53">
        <v>7.8157361180753882E-3</v>
      </c>
      <c r="N65" s="53">
        <v>7.8107430153100945E-3</v>
      </c>
      <c r="O65" s="53">
        <v>5.2137777949849652E-3</v>
      </c>
      <c r="P65" s="53">
        <v>7.8098906331056928E-3</v>
      </c>
      <c r="Q65" s="53">
        <v>5.2103637508621467E-3</v>
      </c>
      <c r="R65" s="53">
        <v>3.1263845380008447E-2</v>
      </c>
      <c r="S65" s="53">
        <v>7.812986754059139E-3</v>
      </c>
      <c r="T65" s="53">
        <v>8.701278128647412E-3</v>
      </c>
    </row>
    <row r="66" spans="4:20" x14ac:dyDescent="0.25">
      <c r="D66" s="52" t="s">
        <v>15</v>
      </c>
      <c r="E66" s="53">
        <v>2.0839060539054564E-2</v>
      </c>
      <c r="F66" s="53">
        <v>7.2885532069753428E-2</v>
      </c>
      <c r="G66" s="53">
        <v>4.1660389095981229E-2</v>
      </c>
      <c r="H66" s="53">
        <v>3.9057936989658606E-2</v>
      </c>
      <c r="I66" s="53">
        <v>4.4247496993107753E-2</v>
      </c>
      <c r="J66" s="53">
        <v>3.906523719431014E-2</v>
      </c>
      <c r="K66" s="53">
        <v>4.1671721261758082E-2</v>
      </c>
      <c r="L66" s="53">
        <v>3.6436593409127596E-2</v>
      </c>
      <c r="M66" s="53">
        <v>2.3441758050099196E-2</v>
      </c>
      <c r="N66" s="53">
        <v>5.7304731424617249E-2</v>
      </c>
      <c r="O66" s="53">
        <v>4.6872378592538101E-2</v>
      </c>
      <c r="P66" s="53">
        <v>2.3422565538413435E-2</v>
      </c>
      <c r="Q66" s="53">
        <v>3.643506162473386E-2</v>
      </c>
      <c r="R66" s="53">
        <v>5.7310100025540656E-2</v>
      </c>
      <c r="S66" s="53">
        <v>3.3856275934256268E-2</v>
      </c>
      <c r="T66" s="53">
        <v>4.1713659703560141E-2</v>
      </c>
    </row>
    <row r="67" spans="4:20" x14ac:dyDescent="0.25">
      <c r="D67" s="52" t="s">
        <v>16</v>
      </c>
      <c r="E67" s="53">
        <v>2.0833084324388931E-2</v>
      </c>
      <c r="F67" s="53">
        <v>4.4261092119628441E-2</v>
      </c>
      <c r="G67" s="53">
        <v>2.604017321235037E-2</v>
      </c>
      <c r="H67" s="53">
        <v>3.1236042556602801E-2</v>
      </c>
      <c r="I67" s="53">
        <v>5.7288994158624339E-2</v>
      </c>
      <c r="J67" s="53">
        <v>4.6874391734597752E-2</v>
      </c>
      <c r="K67" s="53">
        <v>1.0413012331026253E-2</v>
      </c>
      <c r="L67" s="53">
        <v>4.4285066377633776E-2</v>
      </c>
      <c r="M67" s="53">
        <v>4.1651224138306915E-2</v>
      </c>
      <c r="N67" s="53">
        <v>5.9882363117377387E-2</v>
      </c>
      <c r="O67" s="53">
        <v>6.2468543110457235E-2</v>
      </c>
      <c r="P67" s="53">
        <v>2.3422565538413435E-2</v>
      </c>
      <c r="Q67" s="53">
        <v>3.9058985815815517E-2</v>
      </c>
      <c r="R67" s="53">
        <v>3.6450161844347954E-2</v>
      </c>
      <c r="S67" s="53">
        <v>7.2908748800637996E-2</v>
      </c>
      <c r="T67" s="53">
        <v>4.0400371893322677E-2</v>
      </c>
    </row>
    <row r="68" spans="4:20" x14ac:dyDescent="0.25">
      <c r="D68" s="52" t="s">
        <v>17</v>
      </c>
      <c r="E68" s="53">
        <v>9.6348532839299589E-2</v>
      </c>
      <c r="F68" s="53">
        <v>0.17702050483537068</v>
      </c>
      <c r="G68" s="53">
        <v>0.12501032761628897</v>
      </c>
      <c r="H68" s="53">
        <v>0.13798256965837905</v>
      </c>
      <c r="I68" s="53">
        <v>0.13020151309280931</v>
      </c>
      <c r="J68" s="53">
        <v>0.10416228715577046</v>
      </c>
      <c r="K68" s="53">
        <v>0.10936613738225527</v>
      </c>
      <c r="L68" s="53">
        <v>0.12491448162411888</v>
      </c>
      <c r="M68" s="53">
        <v>0.12237567856286381</v>
      </c>
      <c r="N68" s="53">
        <v>0.14062364847331546</v>
      </c>
      <c r="O68" s="53">
        <v>0.15355478983571438</v>
      </c>
      <c r="P68" s="53">
        <v>0.13799131602697576</v>
      </c>
      <c r="Q68" s="53">
        <v>0.14579272498275708</v>
      </c>
      <c r="R68" s="53">
        <v>0.11460977529436907</v>
      </c>
      <c r="S68" s="53">
        <v>0.11718857085893011</v>
      </c>
      <c r="T68" s="53">
        <v>0.12719187173544011</v>
      </c>
    </row>
    <row r="69" spans="4:20" x14ac:dyDescent="0.25">
      <c r="D69" s="52" t="s">
        <v>18</v>
      </c>
      <c r="E69" s="53">
        <v>0.10679495607482223</v>
      </c>
      <c r="F69" s="53">
        <v>8.8581843347114581E-2</v>
      </c>
      <c r="G69" s="53">
        <v>0.11981006906137763</v>
      </c>
      <c r="H69" s="53">
        <v>9.8993346236214336E-2</v>
      </c>
      <c r="I69" s="53">
        <v>0.10418419831942431</v>
      </c>
      <c r="J69" s="53">
        <v>9.3756569266344333E-2</v>
      </c>
      <c r="K69" s="53">
        <v>9.8972796988882075E-2</v>
      </c>
      <c r="L69" s="53">
        <v>0.10678842945983136</v>
      </c>
      <c r="M69" s="53">
        <v>0.14847173472279754</v>
      </c>
      <c r="N69" s="53">
        <v>0.10676412075080011</v>
      </c>
      <c r="O69" s="53">
        <v>9.1176584459328663E-2</v>
      </c>
      <c r="P69" s="53">
        <v>0.13281788528912231</v>
      </c>
      <c r="Q69" s="53">
        <v>0.14066482742075748</v>
      </c>
      <c r="R69" s="53">
        <v>0.11978566700199635</v>
      </c>
      <c r="S69" s="53">
        <v>9.63601699667294E-2</v>
      </c>
      <c r="T69" s="53">
        <v>0.10894001622028113</v>
      </c>
    </row>
    <row r="70" spans="4:20" x14ac:dyDescent="0.25">
      <c r="D70" s="52" t="s">
        <v>19</v>
      </c>
      <c r="E70" s="53">
        <v>9.1125321221538283E-2</v>
      </c>
      <c r="F70" s="53">
        <v>9.1188946360496126E-2</v>
      </c>
      <c r="G70" s="53">
        <v>0.10937067151376124</v>
      </c>
      <c r="H70" s="53">
        <v>0.10942063010341394</v>
      </c>
      <c r="I70" s="53">
        <v>9.1167330988025791E-2</v>
      </c>
      <c r="J70" s="53">
        <v>8.59435218274823E-2</v>
      </c>
      <c r="K70" s="53">
        <v>0.13802815054278156</v>
      </c>
      <c r="L70" s="53">
        <v>8.8570132755267553E-2</v>
      </c>
      <c r="M70" s="53">
        <v>0.10418801369116397</v>
      </c>
      <c r="N70" s="53">
        <v>0.10417351440186835</v>
      </c>
      <c r="O70" s="53">
        <v>9.9010156542387762E-2</v>
      </c>
      <c r="P70" s="53">
        <v>0.10415082540381895</v>
      </c>
      <c r="Q70" s="53">
        <v>0.1198008816385282</v>
      </c>
      <c r="R70" s="53">
        <v>9.3770686626600847E-2</v>
      </c>
      <c r="S70" s="53">
        <v>5.98995651144534E-2</v>
      </c>
      <c r="T70" s="53">
        <v>0.10074979285598126</v>
      </c>
    </row>
    <row r="71" spans="4:20" x14ac:dyDescent="0.25">
      <c r="D71" s="52" t="s">
        <v>20</v>
      </c>
      <c r="E71" s="53">
        <v>4.4283750672324151E-2</v>
      </c>
      <c r="F71" s="53">
        <v>2.6041200579886532E-2</v>
      </c>
      <c r="G71" s="53">
        <v>3.6469850650518325E-2</v>
      </c>
      <c r="H71" s="53">
        <v>4.9468042464984714E-2</v>
      </c>
      <c r="I71" s="53">
        <v>4.689520416079998E-2</v>
      </c>
      <c r="J71" s="53">
        <v>2.0834793170298741E-2</v>
      </c>
      <c r="K71" s="53">
        <v>3.3861962013488393E-2</v>
      </c>
      <c r="L71" s="53">
        <v>4.4254318197541685E-2</v>
      </c>
      <c r="M71" s="53">
        <v>2.603065251041008E-2</v>
      </c>
      <c r="N71" s="53">
        <v>4.4265201972147741E-2</v>
      </c>
      <c r="O71" s="53">
        <v>2.8643514395963195E-2</v>
      </c>
      <c r="P71" s="53">
        <v>5.7312800687895737E-2</v>
      </c>
      <c r="Q71" s="53">
        <v>7.0381143731070267E-2</v>
      </c>
      <c r="R71" s="53">
        <v>2.0833876289412096E-2</v>
      </c>
      <c r="S71" s="53">
        <v>3.3856275934256268E-2</v>
      </c>
      <c r="T71" s="53">
        <v>3.7622411665676751E-2</v>
      </c>
    </row>
    <row r="72" spans="4:20" x14ac:dyDescent="0.25">
      <c r="D72" s="52" t="s">
        <v>21</v>
      </c>
      <c r="E72" s="53">
        <v>5.2112591884300487E-3</v>
      </c>
      <c r="F72" s="53">
        <v>1.5636652169503457E-2</v>
      </c>
      <c r="G72" s="53">
        <v>2.0839914657439042E-2</v>
      </c>
      <c r="H72" s="53">
        <v>2.6053894341437718E-3</v>
      </c>
      <c r="I72" s="53">
        <v>2.8656811996371205E-2</v>
      </c>
      <c r="J72" s="53">
        <v>7.8130474388620284E-3</v>
      </c>
      <c r="K72" s="53">
        <v>1.302282272633384E-2</v>
      </c>
      <c r="L72" s="53">
        <v>2.3453174365242257E-2</v>
      </c>
      <c r="M72" s="53">
        <v>1.0420981490767185E-2</v>
      </c>
      <c r="N72" s="53">
        <v>1.5621486030620189E-2</v>
      </c>
      <c r="O72" s="53">
        <v>1.3034444487462413E-2</v>
      </c>
      <c r="P72" s="53">
        <v>2.8674166246206979E-2</v>
      </c>
      <c r="Q72" s="53">
        <v>2.0841455003448587E-2</v>
      </c>
      <c r="R72" s="53">
        <v>1.3015308755231925E-2</v>
      </c>
      <c r="S72" s="53">
        <v>7.812986754059139E-3</v>
      </c>
      <c r="T72" s="53">
        <v>1.4877489108913674E-2</v>
      </c>
    </row>
    <row r="73" spans="4:20" ht="15.75" thickBot="1" x14ac:dyDescent="0.3">
      <c r="D73" s="52" t="s">
        <v>22</v>
      </c>
      <c r="E73" s="53">
        <v>0.60674714635749716</v>
      </c>
      <c r="F73" s="53">
        <v>0.4374683060989506</v>
      </c>
      <c r="G73" s="53">
        <v>0.51298363619574361</v>
      </c>
      <c r="H73" s="53">
        <v>0.51820909538588389</v>
      </c>
      <c r="I73" s="53">
        <v>0.47391905815514335</v>
      </c>
      <c r="J73" s="53">
        <v>0.57029796245688613</v>
      </c>
      <c r="K73" s="53">
        <v>0.54424710576617275</v>
      </c>
      <c r="L73" s="53">
        <v>0.50524640822821298</v>
      </c>
      <c r="M73" s="53">
        <v>0.51299897534282413</v>
      </c>
      <c r="N73" s="53">
        <v>0.45313121702274894</v>
      </c>
      <c r="O73" s="53">
        <v>0.48179049388929757</v>
      </c>
      <c r="P73" s="53">
        <v>0.48178995018441007</v>
      </c>
      <c r="Q73" s="53">
        <v>0.41659669535490451</v>
      </c>
      <c r="R73" s="53">
        <v>0.4895205133150205</v>
      </c>
      <c r="S73" s="54">
        <v>0.55728277529251968</v>
      </c>
      <c r="T73" s="53">
        <v>0.50749424053573999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75"/>
  <sheetViews>
    <sheetView zoomScale="80" zoomScaleNormal="80" workbookViewId="0">
      <selection activeCell="C3" sqref="C3:E12"/>
    </sheetView>
  </sheetViews>
  <sheetFormatPr defaultRowHeight="15" x14ac:dyDescent="0.25"/>
  <cols>
    <col min="1" max="1" width="25.5703125" style="37" customWidth="1"/>
    <col min="2" max="2" width="9.140625" style="37"/>
    <col min="3" max="3" width="3.285156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185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0.96598131471384618</v>
      </c>
    </row>
    <row r="4" spans="1:2" x14ac:dyDescent="0.25">
      <c r="A4" s="16" t="s">
        <v>13</v>
      </c>
      <c r="B4" s="49">
        <v>0.77711935815736488</v>
      </c>
    </row>
    <row r="5" spans="1:2" x14ac:dyDescent="0.25">
      <c r="A5" s="16" t="s">
        <v>14</v>
      </c>
      <c r="B5" s="49">
        <v>0.84684057514911038</v>
      </c>
    </row>
    <row r="6" spans="1:2" x14ac:dyDescent="0.25">
      <c r="A6" s="16" t="s">
        <v>15</v>
      </c>
      <c r="B6" s="49">
        <v>3.3346059943387076</v>
      </c>
    </row>
    <row r="7" spans="1:2" x14ac:dyDescent="0.25">
      <c r="A7" s="16" t="s">
        <v>16</v>
      </c>
      <c r="B7" s="49">
        <v>4.133396884427512</v>
      </c>
    </row>
    <row r="8" spans="1:2" x14ac:dyDescent="0.25">
      <c r="A8" s="16" t="s">
        <v>17</v>
      </c>
      <c r="B8" s="49">
        <v>16.014419120402746</v>
      </c>
    </row>
    <row r="9" spans="1:2" x14ac:dyDescent="0.25">
      <c r="A9" s="16" t="s">
        <v>18</v>
      </c>
      <c r="B9" s="49">
        <v>13.223673742638441</v>
      </c>
    </row>
    <row r="10" spans="1:2" x14ac:dyDescent="0.25">
      <c r="A10" s="16" t="s">
        <v>19</v>
      </c>
      <c r="B10" s="49">
        <v>12.524459502510139</v>
      </c>
    </row>
    <row r="11" spans="1:2" x14ac:dyDescent="0.25">
      <c r="A11" s="16" t="s">
        <v>20</v>
      </c>
      <c r="B11" s="49">
        <v>5.201062291429067</v>
      </c>
    </row>
    <row r="12" spans="1:2" x14ac:dyDescent="0.25">
      <c r="A12" s="16" t="s">
        <v>21</v>
      </c>
      <c r="B12" s="49">
        <v>1.8255367919037686</v>
      </c>
    </row>
    <row r="13" spans="1:2" x14ac:dyDescent="0.25">
      <c r="A13" s="16" t="s">
        <v>22</v>
      </c>
      <c r="B13" s="49">
        <v>41.1529044243293</v>
      </c>
    </row>
    <row r="14" spans="1:2" x14ac:dyDescent="0.25">
      <c r="B14" s="38">
        <f>SUM(B3:B13)</f>
        <v>100</v>
      </c>
    </row>
    <row r="17" spans="4:18" x14ac:dyDescent="0.25">
      <c r="D17" s="40"/>
    </row>
    <row r="18" spans="4:18" x14ac:dyDescent="0.25">
      <c r="D18" s="50"/>
      <c r="E18" s="51" t="s">
        <v>27</v>
      </c>
      <c r="F18" s="51" t="s">
        <v>28</v>
      </c>
      <c r="G18" s="51" t="s">
        <v>29</v>
      </c>
      <c r="M18" s="50"/>
      <c r="N18" s="51" t="s">
        <v>115</v>
      </c>
      <c r="O18" s="51" t="s">
        <v>116</v>
      </c>
      <c r="P18" s="51" t="s">
        <v>117</v>
      </c>
      <c r="Q18" s="51" t="s">
        <v>118</v>
      </c>
      <c r="R18" s="51" t="s">
        <v>29</v>
      </c>
    </row>
    <row r="19" spans="4:18" x14ac:dyDescent="0.25">
      <c r="D19" s="52" t="s">
        <v>12</v>
      </c>
      <c r="E19" s="53">
        <v>6.7026013242180551E-3</v>
      </c>
      <c r="F19" s="53">
        <v>1.2279020354203274E-2</v>
      </c>
      <c r="G19" s="53">
        <v>9.6598131471384626E-3</v>
      </c>
      <c r="M19" s="52" t="s">
        <v>12</v>
      </c>
      <c r="N19" s="53">
        <v>4.6888478302335316E-3</v>
      </c>
      <c r="O19" s="53">
        <v>1.5990175350456694E-2</v>
      </c>
      <c r="P19" s="53">
        <v>8.688172865940362E-3</v>
      </c>
      <c r="Q19" s="53">
        <v>7.0020178267846643E-3</v>
      </c>
      <c r="R19" s="53">
        <v>9.6598131471384626E-3</v>
      </c>
    </row>
    <row r="20" spans="4:18" x14ac:dyDescent="0.25">
      <c r="D20" s="52" t="s">
        <v>13</v>
      </c>
      <c r="E20" s="53">
        <v>6.8521628845040761E-3</v>
      </c>
      <c r="F20" s="53">
        <v>8.5851805292185574E-3</v>
      </c>
      <c r="G20" s="53">
        <v>7.7711935815736486E-3</v>
      </c>
      <c r="M20" s="52" t="s">
        <v>13</v>
      </c>
      <c r="N20" s="53">
        <v>1.3690752407767489E-2</v>
      </c>
      <c r="O20" s="53">
        <v>7.9853188475574443E-3</v>
      </c>
      <c r="P20" s="53">
        <v>6.9174901877567209E-3</v>
      </c>
      <c r="Q20" s="53">
        <v>5.7833775560463306E-3</v>
      </c>
      <c r="R20" s="53">
        <v>7.7711935815736486E-3</v>
      </c>
    </row>
    <row r="21" spans="4:18" x14ac:dyDescent="0.25">
      <c r="D21" s="52" t="s">
        <v>14</v>
      </c>
      <c r="E21" s="53">
        <v>8.4778970448131305E-3</v>
      </c>
      <c r="F21" s="53">
        <v>8.4599992979253694E-3</v>
      </c>
      <c r="G21" s="53">
        <v>8.4684057514911038E-3</v>
      </c>
      <c r="M21" s="52" t="s">
        <v>14</v>
      </c>
      <c r="N21" s="53">
        <v>1.4439487671490267E-2</v>
      </c>
      <c r="O21" s="53">
        <v>7.5513037896073635E-3</v>
      </c>
      <c r="P21" s="53">
        <v>7.6549847413420495E-3</v>
      </c>
      <c r="Q21" s="53">
        <v>7.6661529417372375E-3</v>
      </c>
      <c r="R21" s="53">
        <v>8.4684057514911038E-3</v>
      </c>
    </row>
    <row r="22" spans="4:18" x14ac:dyDescent="0.25">
      <c r="D22" s="52" t="s">
        <v>15</v>
      </c>
      <c r="E22" s="53">
        <v>3.6553593141705094E-2</v>
      </c>
      <c r="F22" s="53">
        <v>3.0505142696668656E-2</v>
      </c>
      <c r="G22" s="53">
        <v>3.3346059943387074E-2</v>
      </c>
      <c r="M22" s="52" t="s">
        <v>15</v>
      </c>
      <c r="N22" s="53">
        <v>5.3957336324478522E-2</v>
      </c>
      <c r="O22" s="53">
        <v>3.8222631582619862E-2</v>
      </c>
      <c r="P22" s="53">
        <v>2.8818817243109689E-2</v>
      </c>
      <c r="Q22" s="53">
        <v>2.4561877373329735E-2</v>
      </c>
      <c r="R22" s="53">
        <v>3.3346059943387074E-2</v>
      </c>
    </row>
    <row r="23" spans="4:18" x14ac:dyDescent="0.25">
      <c r="D23" s="52" t="s">
        <v>16</v>
      </c>
      <c r="E23" s="53">
        <v>4.0374891007012942E-2</v>
      </c>
      <c r="F23" s="53">
        <v>4.2183425607576049E-2</v>
      </c>
      <c r="G23" s="53">
        <v>4.1333968844275114E-2</v>
      </c>
      <c r="M23" s="52" t="s">
        <v>16</v>
      </c>
      <c r="N23" s="53">
        <v>5.1417899612536629E-2</v>
      </c>
      <c r="O23" s="53">
        <v>3.9140901383684659E-2</v>
      </c>
      <c r="P23" s="53">
        <v>3.6621648769958229E-2</v>
      </c>
      <c r="Q23" s="53">
        <v>4.6811992564228862E-2</v>
      </c>
      <c r="R23" s="53">
        <v>4.1333968844275114E-2</v>
      </c>
    </row>
    <row r="24" spans="4:18" x14ac:dyDescent="0.25">
      <c r="D24" s="52" t="s">
        <v>17</v>
      </c>
      <c r="E24" s="53">
        <v>0.1692692870849106</v>
      </c>
      <c r="F24" s="53">
        <v>0.15206207929336851</v>
      </c>
      <c r="G24" s="53">
        <v>0.16014419120402745</v>
      </c>
      <c r="M24" s="52" t="s">
        <v>17</v>
      </c>
      <c r="N24" s="53">
        <v>0.14088464637205025</v>
      </c>
      <c r="O24" s="53">
        <v>0.16004130818557982</v>
      </c>
      <c r="P24" s="53">
        <v>0.16808874981627864</v>
      </c>
      <c r="Q24" s="53">
        <v>0.15649597229063061</v>
      </c>
      <c r="R24" s="53">
        <v>0.16014419120402745</v>
      </c>
    </row>
    <row r="25" spans="4:18" x14ac:dyDescent="0.25">
      <c r="D25" s="52" t="s">
        <v>18</v>
      </c>
      <c r="E25" s="53">
        <v>0.12783475242327119</v>
      </c>
      <c r="F25" s="53">
        <v>0.13613558253317801</v>
      </c>
      <c r="G25" s="53">
        <v>0.13223673742638439</v>
      </c>
      <c r="M25" s="52" t="s">
        <v>18</v>
      </c>
      <c r="N25" s="53">
        <v>0.11704468782294546</v>
      </c>
      <c r="O25" s="53">
        <v>0.12726968244332335</v>
      </c>
      <c r="P25" s="53">
        <v>0.1300068966177004</v>
      </c>
      <c r="Q25" s="53">
        <v>0.15044408077662499</v>
      </c>
      <c r="R25" s="53">
        <v>0.13223673742638439</v>
      </c>
    </row>
    <row r="26" spans="4:18" x14ac:dyDescent="0.25">
      <c r="D26" s="52" t="s">
        <v>19</v>
      </c>
      <c r="E26" s="53">
        <v>0.13112884578857081</v>
      </c>
      <c r="F26" s="53">
        <v>0.12003290478079706</v>
      </c>
      <c r="G26" s="53">
        <v>0.12524459502510141</v>
      </c>
      <c r="M26" s="52" t="s">
        <v>19</v>
      </c>
      <c r="N26" s="53">
        <v>0.11865603443612832</v>
      </c>
      <c r="O26" s="53">
        <v>0.13775442562782161</v>
      </c>
      <c r="P26" s="53">
        <v>0.12005680795311344</v>
      </c>
      <c r="Q26" s="53">
        <v>0.12415672317640891</v>
      </c>
      <c r="R26" s="53">
        <v>0.12524459502510141</v>
      </c>
    </row>
    <row r="27" spans="4:18" x14ac:dyDescent="0.25">
      <c r="D27" s="52" t="s">
        <v>20</v>
      </c>
      <c r="E27" s="53">
        <v>4.6021587715611684E-2</v>
      </c>
      <c r="F27" s="53">
        <v>5.7315120899238389E-2</v>
      </c>
      <c r="G27" s="53">
        <v>5.201062291429067E-2</v>
      </c>
      <c r="M27" s="52" t="s">
        <v>20</v>
      </c>
      <c r="N27" s="53">
        <v>3.628661472019222E-2</v>
      </c>
      <c r="O27" s="53">
        <v>5.7263472260018287E-2</v>
      </c>
      <c r="P27" s="53">
        <v>5.9517897723072533E-2</v>
      </c>
      <c r="Q27" s="53">
        <v>4.1090579767711591E-2</v>
      </c>
      <c r="R27" s="53">
        <v>5.201062291429067E-2</v>
      </c>
    </row>
    <row r="28" spans="4:18" x14ac:dyDescent="0.25">
      <c r="D28" s="52" t="s">
        <v>21</v>
      </c>
      <c r="E28" s="53">
        <v>1.0578489159030303E-2</v>
      </c>
      <c r="F28" s="53">
        <v>2.5054791626236663E-2</v>
      </c>
      <c r="G28" s="53">
        <v>1.8255367919037684E-2</v>
      </c>
      <c r="M28" s="52" t="s">
        <v>21</v>
      </c>
      <c r="N28" s="53">
        <v>8.0396516530537292E-3</v>
      </c>
      <c r="O28" s="53">
        <v>2.4493242064571954E-2</v>
      </c>
      <c r="P28" s="53">
        <v>1.5809169805511902E-2</v>
      </c>
      <c r="Q28" s="53">
        <v>2.1323821477938956E-2</v>
      </c>
      <c r="R28" s="53">
        <v>1.8255367919037684E-2</v>
      </c>
    </row>
    <row r="29" spans="4:18" ht="15.75" thickBot="1" x14ac:dyDescent="0.3">
      <c r="D29" s="52" t="s">
        <v>22</v>
      </c>
      <c r="E29" s="53">
        <v>0.41620589242635214</v>
      </c>
      <c r="F29" s="54">
        <v>0.4073867523815895</v>
      </c>
      <c r="G29" s="53">
        <v>0.41152904424329295</v>
      </c>
      <c r="M29" s="52" t="s">
        <v>22</v>
      </c>
      <c r="N29" s="53">
        <v>0.44089404114912356</v>
      </c>
      <c r="O29" s="53">
        <v>0.38428753846475894</v>
      </c>
      <c r="P29" s="53">
        <v>0.41781936427621608</v>
      </c>
      <c r="Q29" s="54">
        <v>0.41466340424855819</v>
      </c>
      <c r="R29" s="53">
        <v>0.41152904424329295</v>
      </c>
    </row>
    <row r="30" spans="4:18" ht="15.75" thickTop="1" x14ac:dyDescent="0.25">
      <c r="D30" s="52" t="s">
        <v>35</v>
      </c>
      <c r="E30" s="53">
        <v>0.4696933987530264</v>
      </c>
      <c r="F30" s="53">
        <v>0.5303066012469736</v>
      </c>
      <c r="G30" s="53">
        <v>1</v>
      </c>
      <c r="M30" s="52" t="s">
        <v>35</v>
      </c>
      <c r="N30" s="53">
        <v>0.1233763474020329</v>
      </c>
      <c r="O30" s="53">
        <v>0.25168656853244392</v>
      </c>
      <c r="P30" s="53">
        <v>0.40386989634544912</v>
      </c>
      <c r="Q30" s="53">
        <v>0.22106718772007405</v>
      </c>
      <c r="R30" s="53">
        <v>1</v>
      </c>
    </row>
    <row r="33" spans="4:20" x14ac:dyDescent="0.25">
      <c r="D33" s="50"/>
      <c r="E33" s="51" t="s">
        <v>38</v>
      </c>
      <c r="F33" s="51" t="s">
        <v>39</v>
      </c>
      <c r="G33" s="51" t="s">
        <v>40</v>
      </c>
      <c r="H33" s="51" t="s">
        <v>29</v>
      </c>
      <c r="M33" s="50"/>
      <c r="N33" s="51" t="s">
        <v>195</v>
      </c>
      <c r="O33" s="51" t="s">
        <v>119</v>
      </c>
      <c r="P33" s="51" t="s">
        <v>120</v>
      </c>
      <c r="Q33" s="51" t="s">
        <v>121</v>
      </c>
      <c r="R33" s="51" t="s">
        <v>122</v>
      </c>
      <c r="S33" s="51" t="s">
        <v>29</v>
      </c>
    </row>
    <row r="34" spans="4:20" x14ac:dyDescent="0.25">
      <c r="D34" s="52" t="s">
        <v>12</v>
      </c>
      <c r="E34" s="53">
        <v>6.1649355300859602E-3</v>
      </c>
      <c r="F34" s="53">
        <v>1.0340875318656675E-2</v>
      </c>
      <c r="G34" s="53">
        <v>1.0237468205637991E-2</v>
      </c>
      <c r="H34" s="53">
        <v>9.6598131471384626E-3</v>
      </c>
      <c r="M34" s="52" t="s">
        <v>12</v>
      </c>
      <c r="N34" s="53">
        <v>6.8715682352835251E-3</v>
      </c>
      <c r="O34" s="53">
        <v>1.4525039209614097E-2</v>
      </c>
      <c r="P34" s="53">
        <v>9.1899872511379786E-3</v>
      </c>
      <c r="Q34" s="53">
        <v>2.3901465811472577E-2</v>
      </c>
      <c r="R34" s="53">
        <v>8.9322482596332978E-3</v>
      </c>
      <c r="S34" s="53">
        <v>9.6598131471384626E-3</v>
      </c>
    </row>
    <row r="35" spans="4:20" x14ac:dyDescent="0.25">
      <c r="D35" s="52" t="s">
        <v>13</v>
      </c>
      <c r="E35" s="53">
        <v>9.0884670487106009E-3</v>
      </c>
      <c r="F35" s="53">
        <v>6.3127470958284837E-3</v>
      </c>
      <c r="G35" s="53">
        <v>1.0407600557359209E-2</v>
      </c>
      <c r="H35" s="53">
        <v>7.7711935815736486E-3</v>
      </c>
      <c r="M35" s="52" t="s">
        <v>13</v>
      </c>
      <c r="N35" s="53">
        <v>7.4272102526241873E-3</v>
      </c>
      <c r="O35" s="53">
        <v>1.2826788407939823E-2</v>
      </c>
      <c r="P35" s="53">
        <v>9.6572994901915534E-3</v>
      </c>
      <c r="Q35" s="53">
        <v>7.68685386403733E-3</v>
      </c>
      <c r="R35" s="53">
        <v>1.7060496127071282E-3</v>
      </c>
      <c r="S35" s="53">
        <v>7.7711935815736486E-3</v>
      </c>
    </row>
    <row r="36" spans="4:20" x14ac:dyDescent="0.25">
      <c r="D36" s="52" t="s">
        <v>14</v>
      </c>
      <c r="E36" s="53">
        <v>6.3955050143266476E-3</v>
      </c>
      <c r="F36" s="53">
        <v>6.9669331167316511E-3</v>
      </c>
      <c r="G36" s="53">
        <v>1.3336407901452595E-2</v>
      </c>
      <c r="H36" s="53">
        <v>8.4684057514911038E-3</v>
      </c>
      <c r="M36" s="52" t="s">
        <v>14</v>
      </c>
      <c r="N36" s="53">
        <v>5.6528858014171443E-3</v>
      </c>
      <c r="O36" s="53">
        <v>2.735182761755392E-2</v>
      </c>
      <c r="P36" s="53">
        <v>1.2748862021680367E-2</v>
      </c>
      <c r="Q36" s="53">
        <v>8.5475440650299266E-3</v>
      </c>
      <c r="R36" s="53">
        <v>6.1770761839396015E-3</v>
      </c>
      <c r="S36" s="53">
        <v>8.4684057514911038E-3</v>
      </c>
    </row>
    <row r="37" spans="4:20" x14ac:dyDescent="0.25">
      <c r="D37" s="52" t="s">
        <v>15</v>
      </c>
      <c r="E37" s="53">
        <v>4.3033667621776503E-2</v>
      </c>
      <c r="F37" s="53">
        <v>3.2509789109371613E-2</v>
      </c>
      <c r="G37" s="53">
        <v>2.9247297918620494E-2</v>
      </c>
      <c r="H37" s="53">
        <v>3.3346059943387074E-2</v>
      </c>
      <c r="M37" s="52" t="s">
        <v>15</v>
      </c>
      <c r="N37" s="53">
        <v>3.6377188322771419E-2</v>
      </c>
      <c r="O37" s="53">
        <v>6.1017152333096909E-2</v>
      </c>
      <c r="P37" s="53">
        <v>2.3080843557005522E-2</v>
      </c>
      <c r="Q37" s="53">
        <v>4.0485416082705401E-2</v>
      </c>
      <c r="R37" s="53">
        <v>2.0506912442396313E-2</v>
      </c>
      <c r="S37" s="53">
        <v>3.3346059943387074E-2</v>
      </c>
    </row>
    <row r="38" spans="4:20" x14ac:dyDescent="0.25">
      <c r="D38" s="52" t="s">
        <v>16</v>
      </c>
      <c r="E38" s="53">
        <v>3.3712392550143265E-2</v>
      </c>
      <c r="F38" s="53">
        <v>3.9006655528730311E-2</v>
      </c>
      <c r="G38" s="53">
        <v>5.1648526246078873E-2</v>
      </c>
      <c r="H38" s="53">
        <v>4.1333968844275114E-2</v>
      </c>
      <c r="M38" s="52" t="s">
        <v>16</v>
      </c>
      <c r="N38" s="53">
        <v>3.771741744793107E-2</v>
      </c>
      <c r="O38" s="53">
        <v>4.327542631089977E-2</v>
      </c>
      <c r="P38" s="53">
        <v>4.9802341526387808E-2</v>
      </c>
      <c r="Q38" s="53">
        <v>5.0945605038829993E-2</v>
      </c>
      <c r="R38" s="53">
        <v>2.5232865967251696E-2</v>
      </c>
      <c r="S38" s="53">
        <v>4.1333968844275114E-2</v>
      </c>
    </row>
    <row r="39" spans="4:20" x14ac:dyDescent="0.25">
      <c r="D39" s="52" t="s">
        <v>17</v>
      </c>
      <c r="E39" s="53">
        <v>0.17093705229226364</v>
      </c>
      <c r="F39" s="53">
        <v>0.1762045607126069</v>
      </c>
      <c r="G39" s="53">
        <v>0.11522178369007229</v>
      </c>
      <c r="H39" s="53">
        <v>0.16014419120402745</v>
      </c>
      <c r="M39" s="52" t="s">
        <v>17</v>
      </c>
      <c r="N39" s="53">
        <v>0.18528860586588192</v>
      </c>
      <c r="O39" s="53">
        <v>0.13247355224119156</v>
      </c>
      <c r="P39" s="53">
        <v>0.12016934227262704</v>
      </c>
      <c r="Q39" s="53">
        <v>0.14206664578146383</v>
      </c>
      <c r="R39" s="53">
        <v>0.14311697225218159</v>
      </c>
      <c r="S39" s="53">
        <v>0.16014419120402745</v>
      </c>
    </row>
    <row r="40" spans="4:20" x14ac:dyDescent="0.25">
      <c r="D40" s="52" t="s">
        <v>18</v>
      </c>
      <c r="E40" s="53">
        <v>0.1563887893982808</v>
      </c>
      <c r="F40" s="53">
        <v>0.140226697657126</v>
      </c>
      <c r="G40" s="53">
        <v>9.8090440108491009E-2</v>
      </c>
      <c r="H40" s="53">
        <v>0.13223673742638439</v>
      </c>
      <c r="M40" s="52" t="s">
        <v>18</v>
      </c>
      <c r="N40" s="53">
        <v>0.13246145555056793</v>
      </c>
      <c r="O40" s="53">
        <v>0.1180583998481564</v>
      </c>
      <c r="P40" s="53">
        <v>0.10669614628041363</v>
      </c>
      <c r="Q40" s="53">
        <v>0.15748652080001319</v>
      </c>
      <c r="R40" s="53">
        <v>0.18568487106579076</v>
      </c>
      <c r="S40" s="53">
        <v>0.13223673742638439</v>
      </c>
    </row>
    <row r="41" spans="4:20" x14ac:dyDescent="0.25">
      <c r="D41" s="52" t="s">
        <v>19</v>
      </c>
      <c r="E41" s="53">
        <v>0.14086228510028653</v>
      </c>
      <c r="F41" s="53">
        <v>0.12666995042394807</v>
      </c>
      <c r="G41" s="53">
        <v>0.11204972926459236</v>
      </c>
      <c r="H41" s="53">
        <v>0.12524459502510141</v>
      </c>
      <c r="M41" s="52" t="s">
        <v>19</v>
      </c>
      <c r="N41" s="53">
        <v>0.1321887793753915</v>
      </c>
      <c r="O41" s="53">
        <v>5.8439806998791248E-2</v>
      </c>
      <c r="P41" s="53">
        <v>0.10758549988536248</v>
      </c>
      <c r="Q41" s="53">
        <v>0.11956338933865357</v>
      </c>
      <c r="R41" s="53">
        <v>0.17282086479066575</v>
      </c>
      <c r="S41" s="53">
        <v>0.12524459502510141</v>
      </c>
    </row>
    <row r="42" spans="4:20" x14ac:dyDescent="0.25">
      <c r="D42" s="52" t="s">
        <v>20</v>
      </c>
      <c r="E42" s="53">
        <v>4.9091153295128941E-2</v>
      </c>
      <c r="F42" s="53">
        <v>6.0015203164721087E-2</v>
      </c>
      <c r="G42" s="53">
        <v>3.4833544475549448E-2</v>
      </c>
      <c r="H42" s="53">
        <v>5.201062291429067E-2</v>
      </c>
      <c r="M42" s="52" t="s">
        <v>20</v>
      </c>
      <c r="N42" s="53">
        <v>5.8072308062339949E-2</v>
      </c>
      <c r="O42" s="53">
        <v>4.1467288692646584E-2</v>
      </c>
      <c r="P42" s="53">
        <v>3.0242403620501571E-2</v>
      </c>
      <c r="Q42" s="53">
        <v>6.6266550149219283E-2</v>
      </c>
      <c r="R42" s="53">
        <v>6.2859103833709185E-2</v>
      </c>
      <c r="S42" s="53">
        <v>5.201062291429067E-2</v>
      </c>
    </row>
    <row r="43" spans="4:20" x14ac:dyDescent="0.25">
      <c r="D43" s="52" t="s">
        <v>21</v>
      </c>
      <c r="E43" s="53">
        <v>1.2383595988538682E-2</v>
      </c>
      <c r="F43" s="53">
        <v>1.6679671450611621E-2</v>
      </c>
      <c r="G43" s="53">
        <v>2.5685766952423403E-2</v>
      </c>
      <c r="H43" s="53">
        <v>1.8255367919037684E-2</v>
      </c>
      <c r="M43" s="52" t="s">
        <v>21</v>
      </c>
      <c r="N43" s="53">
        <v>1.5489164337557671E-2</v>
      </c>
      <c r="O43" s="53">
        <v>8.9507806958832401E-3</v>
      </c>
      <c r="P43" s="53">
        <v>2.5690490341970334E-2</v>
      </c>
      <c r="Q43" s="53">
        <v>2.1757984468004418E-2</v>
      </c>
      <c r="R43" s="53">
        <v>1.3741543288557702E-2</v>
      </c>
      <c r="S43" s="53">
        <v>1.8255367919037684E-2</v>
      </c>
    </row>
    <row r="44" spans="4:20" ht="15.75" thickBot="1" x14ac:dyDescent="0.3">
      <c r="D44" s="52" t="s">
        <v>22</v>
      </c>
      <c r="E44" s="53">
        <v>0.37194215616045845</v>
      </c>
      <c r="F44" s="53">
        <v>0.38506691642166757</v>
      </c>
      <c r="G44" s="54">
        <v>0.49924143467972232</v>
      </c>
      <c r="H44" s="53">
        <v>0.41152904424329295</v>
      </c>
      <c r="M44" s="52" t="s">
        <v>22</v>
      </c>
      <c r="N44" s="53">
        <v>0.38245341674823374</v>
      </c>
      <c r="O44" s="53">
        <v>0.48161393764422644</v>
      </c>
      <c r="P44" s="53">
        <v>0.50513678375272175</v>
      </c>
      <c r="Q44" s="53">
        <v>0.36129202460057047</v>
      </c>
      <c r="R44" s="54">
        <v>0.35922149230316697</v>
      </c>
      <c r="S44" s="53">
        <v>0.41152904424329295</v>
      </c>
    </row>
    <row r="45" spans="4:20" ht="15.75" thickTop="1" x14ac:dyDescent="0.25">
      <c r="D45" s="52" t="s">
        <v>35</v>
      </c>
      <c r="E45" s="53">
        <v>0.15690610606827482</v>
      </c>
      <c r="F45" s="53">
        <v>0.59328786643592513</v>
      </c>
      <c r="G45" s="53">
        <v>0.24980602749580005</v>
      </c>
      <c r="H45" s="53">
        <v>1</v>
      </c>
      <c r="M45" s="52" t="s">
        <v>35</v>
      </c>
      <c r="N45" s="53">
        <v>0.54616405103803833</v>
      </c>
      <c r="O45" s="53">
        <v>3.5160216546723931E-2</v>
      </c>
      <c r="P45" s="53">
        <v>0.24051782667902566</v>
      </c>
      <c r="Q45" s="53">
        <v>0.10651189141895145</v>
      </c>
      <c r="R45" s="53">
        <v>7.1646014317260684E-2</v>
      </c>
      <c r="S45" s="53">
        <v>1</v>
      </c>
      <c r="T45" s="35"/>
    </row>
    <row r="48" spans="4:20" x14ac:dyDescent="0.25">
      <c r="D48" s="50"/>
      <c r="E48" s="51" t="s">
        <v>93</v>
      </c>
      <c r="F48" s="51" t="s">
        <v>94</v>
      </c>
      <c r="G48" s="51" t="s">
        <v>95</v>
      </c>
      <c r="H48" s="51" t="s">
        <v>96</v>
      </c>
      <c r="I48" s="51" t="s">
        <v>97</v>
      </c>
      <c r="J48" s="51" t="s">
        <v>29</v>
      </c>
    </row>
    <row r="49" spans="4:20" x14ac:dyDescent="0.25">
      <c r="D49" s="52" t="s">
        <v>12</v>
      </c>
      <c r="E49" s="53">
        <v>6.1803224996916217E-3</v>
      </c>
      <c r="F49" s="53">
        <v>1.0863482622642962E-2</v>
      </c>
      <c r="G49" s="53">
        <v>1.1028394492390804E-2</v>
      </c>
      <c r="H49" s="53">
        <v>8.539069442565158E-3</v>
      </c>
      <c r="I49" s="53">
        <v>1.041432402041346E-2</v>
      </c>
      <c r="J49" s="53">
        <v>9.6598131471384626E-3</v>
      </c>
    </row>
    <row r="50" spans="4:20" x14ac:dyDescent="0.25">
      <c r="D50" s="52" t="s">
        <v>13</v>
      </c>
      <c r="E50" s="53">
        <v>3.7132976890783109E-3</v>
      </c>
      <c r="F50" s="53">
        <v>9.7224826415385039E-3</v>
      </c>
      <c r="G50" s="53">
        <v>6.5836572457561981E-3</v>
      </c>
      <c r="H50" s="53">
        <v>9.6635935768644241E-3</v>
      </c>
      <c r="I50" s="53">
        <v>1.0418648905803999E-2</v>
      </c>
      <c r="J50" s="53">
        <v>7.7711935815736486E-3</v>
      </c>
    </row>
    <row r="51" spans="4:20" x14ac:dyDescent="0.25">
      <c r="D51" s="52" t="s">
        <v>14</v>
      </c>
      <c r="E51" s="53">
        <v>6.4929540920710673E-3</v>
      </c>
      <c r="F51" s="53">
        <v>6.9957107121729435E-3</v>
      </c>
      <c r="G51" s="53">
        <v>8.6929310231240522E-3</v>
      </c>
      <c r="H51" s="53">
        <v>1.1923612812626851E-2</v>
      </c>
      <c r="I51" s="53">
        <v>7.8107430153100945E-3</v>
      </c>
      <c r="J51" s="53">
        <v>8.4684057514911038E-3</v>
      </c>
    </row>
    <row r="52" spans="4:20" x14ac:dyDescent="0.25">
      <c r="D52" s="52" t="s">
        <v>15</v>
      </c>
      <c r="E52" s="53">
        <v>2.6833148306472536E-2</v>
      </c>
      <c r="F52" s="53">
        <v>3.5689316606418962E-2</v>
      </c>
      <c r="G52" s="53">
        <v>3.6084941915365529E-2</v>
      </c>
      <c r="H52" s="53">
        <v>3.012079034847449E-2</v>
      </c>
      <c r="I52" s="53">
        <v>3.6458783842228178E-2</v>
      </c>
      <c r="J52" s="53">
        <v>3.3346059943387074E-2</v>
      </c>
    </row>
    <row r="53" spans="4:20" x14ac:dyDescent="0.25">
      <c r="D53" s="52" t="s">
        <v>16</v>
      </c>
      <c r="E53" s="53">
        <v>3.975100063377017E-2</v>
      </c>
      <c r="F53" s="53">
        <v>3.7119563716491298E-2</v>
      </c>
      <c r="G53" s="53">
        <v>4.2161319366668865E-2</v>
      </c>
      <c r="H53" s="53">
        <v>4.3179898262564499E-2</v>
      </c>
      <c r="I53" s="53">
        <v>4.9468039096963928E-2</v>
      </c>
      <c r="J53" s="53">
        <v>4.1333968844275114E-2</v>
      </c>
    </row>
    <row r="54" spans="4:20" x14ac:dyDescent="0.25">
      <c r="D54" s="52" t="s">
        <v>17</v>
      </c>
      <c r="E54" s="53">
        <v>0.14939111275579431</v>
      </c>
      <c r="F54" s="53">
        <v>0.16799589530707434</v>
      </c>
      <c r="G54" s="53">
        <v>0.1722258822495992</v>
      </c>
      <c r="H54" s="53">
        <v>0.14544759717534164</v>
      </c>
      <c r="I54" s="53">
        <v>0.14582216071274112</v>
      </c>
      <c r="J54" s="53">
        <v>0.16014419120402745</v>
      </c>
    </row>
    <row r="55" spans="4:20" x14ac:dyDescent="0.25">
      <c r="D55" s="52" t="s">
        <v>18</v>
      </c>
      <c r="E55" s="53">
        <v>0.14571609648619105</v>
      </c>
      <c r="F55" s="53">
        <v>0.128057988962097</v>
      </c>
      <c r="G55" s="53">
        <v>0.13218042470957683</v>
      </c>
      <c r="H55" s="53">
        <v>0.14116160600331323</v>
      </c>
      <c r="I55" s="53">
        <v>9.6371421157339335E-2</v>
      </c>
      <c r="J55" s="53">
        <v>0.13223673742638439</v>
      </c>
    </row>
    <row r="56" spans="4:20" x14ac:dyDescent="0.25">
      <c r="D56" s="52" t="s">
        <v>19</v>
      </c>
      <c r="E56" s="53">
        <v>0.13335970497786057</v>
      </c>
      <c r="F56" s="53">
        <v>0.11859568338631354</v>
      </c>
      <c r="G56" s="53">
        <v>0.12347870962074796</v>
      </c>
      <c r="H56" s="53">
        <v>0.11425530903386007</v>
      </c>
      <c r="I56" s="53">
        <v>0.16147392094109506</v>
      </c>
      <c r="J56" s="53">
        <v>0.12524459502510141</v>
      </c>
    </row>
    <row r="57" spans="4:20" x14ac:dyDescent="0.25">
      <c r="D57" s="52" t="s">
        <v>20</v>
      </c>
      <c r="E57" s="53">
        <v>6.8040969625820388E-2</v>
      </c>
      <c r="F57" s="53">
        <v>5.2241810599817147E-2</v>
      </c>
      <c r="G57" s="53">
        <v>5.4732415398467182E-2</v>
      </c>
      <c r="H57" s="53">
        <v>3.8877450639790236E-2</v>
      </c>
      <c r="I57" s="53">
        <v>3.9066689732722086E-2</v>
      </c>
      <c r="J57" s="53">
        <v>5.201062291429067E-2</v>
      </c>
    </row>
    <row r="58" spans="4:20" x14ac:dyDescent="0.25">
      <c r="D58" s="52" t="s">
        <v>21</v>
      </c>
      <c r="E58" s="53">
        <v>1.8104984666164756E-2</v>
      </c>
      <c r="F58" s="53">
        <v>1.3776302956570782E-2</v>
      </c>
      <c r="G58" s="53">
        <v>1.6315304038474209E-2</v>
      </c>
      <c r="H58" s="53">
        <v>2.6160271202308294E-2</v>
      </c>
      <c r="I58" s="53">
        <v>2.0832972926217455E-2</v>
      </c>
      <c r="J58" s="53">
        <v>1.8255367919037684E-2</v>
      </c>
    </row>
    <row r="59" spans="4:20" ht="15.75" thickBot="1" x14ac:dyDescent="0.3">
      <c r="D59" s="52" t="s">
        <v>22</v>
      </c>
      <c r="E59" s="53">
        <v>0.40241640826708519</v>
      </c>
      <c r="F59" s="53">
        <v>0.41894176248886256</v>
      </c>
      <c r="G59" s="53">
        <v>0.39651601993982916</v>
      </c>
      <c r="H59" s="53">
        <v>0.43067080150229109</v>
      </c>
      <c r="I59" s="54">
        <v>0.42186229564916533</v>
      </c>
      <c r="J59" s="53">
        <v>0.41152904424329295</v>
      </c>
    </row>
    <row r="60" spans="4:20" ht="15.75" thickTop="1" x14ac:dyDescent="0.25">
      <c r="D60" s="52" t="s">
        <v>35</v>
      </c>
      <c r="E60" s="53">
        <v>0.16515393285618499</v>
      </c>
      <c r="F60" s="53">
        <v>0.24165092817028697</v>
      </c>
      <c r="G60" s="53">
        <v>0.31988867084666145</v>
      </c>
      <c r="H60" s="53">
        <v>0.19209266564408883</v>
      </c>
      <c r="I60" s="53">
        <v>8.1213802482777805E-2</v>
      </c>
      <c r="J60" s="53">
        <v>1</v>
      </c>
    </row>
    <row r="63" spans="4:20" x14ac:dyDescent="0.25">
      <c r="D63" s="50"/>
      <c r="E63" s="51" t="s">
        <v>99</v>
      </c>
      <c r="F63" s="51" t="s">
        <v>100</v>
      </c>
      <c r="G63" s="51" t="s">
        <v>101</v>
      </c>
      <c r="H63" s="51" t="s">
        <v>102</v>
      </c>
      <c r="I63" s="51" t="s">
        <v>103</v>
      </c>
      <c r="J63" s="51" t="s">
        <v>104</v>
      </c>
      <c r="K63" s="51" t="s">
        <v>105</v>
      </c>
      <c r="L63" s="51" t="s">
        <v>106</v>
      </c>
      <c r="M63" s="51" t="s">
        <v>107</v>
      </c>
      <c r="N63" s="51" t="s">
        <v>108</v>
      </c>
      <c r="O63" s="51" t="s">
        <v>109</v>
      </c>
      <c r="P63" s="51" t="s">
        <v>110</v>
      </c>
      <c r="Q63" s="51" t="s">
        <v>111</v>
      </c>
      <c r="R63" s="51" t="s">
        <v>112</v>
      </c>
      <c r="S63" s="51" t="s">
        <v>113</v>
      </c>
      <c r="T63" s="51" t="s">
        <v>29</v>
      </c>
    </row>
    <row r="64" spans="4:20" x14ac:dyDescent="0.25">
      <c r="D64" s="52" t="s">
        <v>12</v>
      </c>
      <c r="E64" s="53">
        <v>5.2112591884300487E-3</v>
      </c>
      <c r="F64" s="53">
        <v>5.2082401159773053E-3</v>
      </c>
      <c r="G64" s="53">
        <v>1.0419957328719521E-2</v>
      </c>
      <c r="H64" s="53">
        <v>1.0421557736575087E-2</v>
      </c>
      <c r="I64" s="53">
        <v>7.8158673601333301E-3</v>
      </c>
      <c r="J64" s="53">
        <v>2.6043491462873426E-3</v>
      </c>
      <c r="K64" s="53">
        <v>5.2097848217886383E-3</v>
      </c>
      <c r="L64" s="53">
        <v>1.3029541314023476E-2</v>
      </c>
      <c r="M64" s="53">
        <v>1.0415531186640214E-2</v>
      </c>
      <c r="N64" s="53">
        <v>1.041432402041346E-2</v>
      </c>
      <c r="O64" s="53">
        <v>1.042755558996993E-2</v>
      </c>
      <c r="P64" s="53">
        <v>1.5619781266211386E-2</v>
      </c>
      <c r="Q64" s="53">
        <v>7.8117971631631034E-3</v>
      </c>
      <c r="R64" s="53">
        <v>1.5631922690004223E-2</v>
      </c>
      <c r="S64" s="53">
        <v>2.3438960262177417E-2</v>
      </c>
      <c r="T64" s="53">
        <v>9.6598131471384626E-3</v>
      </c>
    </row>
    <row r="65" spans="4:20" x14ac:dyDescent="0.25">
      <c r="D65" s="52" t="s">
        <v>13</v>
      </c>
      <c r="E65" s="53">
        <v>2.5996533795493936E-3</v>
      </c>
      <c r="F65" s="53">
        <v>7.8213090401446136E-3</v>
      </c>
      <c r="G65" s="53">
        <v>5.2099786643597604E-3</v>
      </c>
      <c r="H65" s="53">
        <v>5.2107788682875435E-3</v>
      </c>
      <c r="I65" s="53">
        <v>1.0414314859589421E-2</v>
      </c>
      <c r="J65" s="53">
        <v>1.0417396585149371E-2</v>
      </c>
      <c r="K65" s="53">
        <v>5.2130634780641503E-3</v>
      </c>
      <c r="L65" s="53">
        <v>2.6059082628046952E-3</v>
      </c>
      <c r="M65" s="53">
        <v>5.2104907453835924E-3</v>
      </c>
      <c r="N65" s="53">
        <v>1.0418648905803999E-2</v>
      </c>
      <c r="O65" s="53">
        <v>7.8013086066049788E-3</v>
      </c>
      <c r="P65" s="53">
        <v>5.2089625423716772E-3</v>
      </c>
      <c r="Q65" s="53">
        <v>5.2178606771223802E-3</v>
      </c>
      <c r="R65" s="53">
        <v>2.0839088667768214E-2</v>
      </c>
      <c r="S65" s="53">
        <v>7.812986754059139E-3</v>
      </c>
      <c r="T65" s="53">
        <v>7.7711935815736486E-3</v>
      </c>
    </row>
    <row r="66" spans="4:20" x14ac:dyDescent="0.25">
      <c r="D66" s="52" t="s">
        <v>14</v>
      </c>
      <c r="E66" s="53">
        <v>2.5996533795493936E-3</v>
      </c>
      <c r="F66" s="53">
        <v>1.5618754437146148E-2</v>
      </c>
      <c r="G66" s="53">
        <v>2.6049893321798802E-3</v>
      </c>
      <c r="H66" s="53">
        <v>2.6053894341437718E-3</v>
      </c>
      <c r="I66" s="53">
        <v>1.0410209887236411E-2</v>
      </c>
      <c r="J66" s="53">
        <v>1.3021745731436715E-2</v>
      </c>
      <c r="K66" s="53">
        <v>5.2065061655131263E-3</v>
      </c>
      <c r="L66" s="53">
        <v>5.2118165256093904E-3</v>
      </c>
      <c r="M66" s="53">
        <v>1.5615121323769866E-2</v>
      </c>
      <c r="N66" s="53">
        <v>7.8107430153100945E-3</v>
      </c>
      <c r="O66" s="53">
        <v>7.8077613018958016E-3</v>
      </c>
      <c r="P66" s="53">
        <v>1.0410818723839711E-2</v>
      </c>
      <c r="Q66" s="53">
        <v>1.3029657840285485E-2</v>
      </c>
      <c r="R66" s="53">
        <v>1.0419544333884107E-2</v>
      </c>
      <c r="S66" s="53">
        <v>5.2086578360394263E-3</v>
      </c>
      <c r="T66" s="53">
        <v>8.4684057514911038E-3</v>
      </c>
    </row>
    <row r="67" spans="4:20" x14ac:dyDescent="0.25">
      <c r="D67" s="52" t="s">
        <v>15</v>
      </c>
      <c r="E67" s="53">
        <v>1.0410565947528837E-2</v>
      </c>
      <c r="F67" s="53">
        <v>3.9046886092865364E-2</v>
      </c>
      <c r="G67" s="53">
        <v>3.3850281154165794E-2</v>
      </c>
      <c r="H67" s="53">
        <v>5.2061979637879507E-2</v>
      </c>
      <c r="I67" s="53">
        <v>3.6452154494739479E-2</v>
      </c>
      <c r="J67" s="53">
        <v>3.906523719431014E-2</v>
      </c>
      <c r="K67" s="53">
        <v>2.3435835057360094E-2</v>
      </c>
      <c r="L67" s="53">
        <v>3.3815311056276859E-2</v>
      </c>
      <c r="M67" s="53">
        <v>2.8630447578974906E-2</v>
      </c>
      <c r="N67" s="53">
        <v>3.6458783842228178E-2</v>
      </c>
      <c r="O67" s="53">
        <v>4.6840115116083991E-2</v>
      </c>
      <c r="P67" s="53">
        <v>1.5626887627115029E-2</v>
      </c>
      <c r="Q67" s="53">
        <v>2.8630761387830994E-2</v>
      </c>
      <c r="R67" s="53">
        <v>4.6880130934944308E-2</v>
      </c>
      <c r="S67" s="53">
        <v>2.6030828276283162E-2</v>
      </c>
      <c r="T67" s="53">
        <v>3.3346059943387074E-2</v>
      </c>
    </row>
    <row r="68" spans="4:20" x14ac:dyDescent="0.25">
      <c r="D68" s="52" t="s">
        <v>16</v>
      </c>
      <c r="E68" s="53">
        <v>3.9060539054562839E-2</v>
      </c>
      <c r="F68" s="53">
        <v>3.907074973600845E-2</v>
      </c>
      <c r="G68" s="53">
        <v>3.3864861318338442E-2</v>
      </c>
      <c r="H68" s="53">
        <v>4.9468042464984714E-2</v>
      </c>
      <c r="I68" s="53">
        <v>6.7707413990566775E-2</v>
      </c>
      <c r="J68" s="53">
        <v>3.906523719431014E-2</v>
      </c>
      <c r="K68" s="53">
        <v>2.0832581974603529E-2</v>
      </c>
      <c r="L68" s="53">
        <v>4.4262005242564711E-2</v>
      </c>
      <c r="M68" s="53">
        <v>2.6036102814537051E-2</v>
      </c>
      <c r="N68" s="53">
        <v>4.9468039096963928E-2</v>
      </c>
      <c r="O68" s="53">
        <v>3.6438370307277347E-2</v>
      </c>
      <c r="P68" s="53">
        <v>4.6859343798634157E-2</v>
      </c>
      <c r="Q68" s="53">
        <v>5.4682580142141723E-2</v>
      </c>
      <c r="R68" s="53">
        <v>3.9045926265695773E-2</v>
      </c>
      <c r="S68" s="53">
        <v>4.4273591606335122E-2</v>
      </c>
      <c r="T68" s="53">
        <v>4.1333968844275114E-2</v>
      </c>
    </row>
    <row r="69" spans="4:20" x14ac:dyDescent="0.25">
      <c r="D69" s="52" t="s">
        <v>17</v>
      </c>
      <c r="E69" s="53">
        <v>8.5937966891770759E-2</v>
      </c>
      <c r="F69" s="53">
        <v>0.19787732894242299</v>
      </c>
      <c r="G69" s="53">
        <v>0.17186125515773307</v>
      </c>
      <c r="H69" s="53">
        <v>0.17966880060467941</v>
      </c>
      <c r="I69" s="53">
        <v>0.20050326961047918</v>
      </c>
      <c r="J69" s="53">
        <v>0.16144239677979433</v>
      </c>
      <c r="K69" s="53">
        <v>0.11718901125562699</v>
      </c>
      <c r="L69" s="53">
        <v>0.14580018295167155</v>
      </c>
      <c r="M69" s="53">
        <v>0.17448603632082674</v>
      </c>
      <c r="N69" s="53">
        <v>0.14582216071274112</v>
      </c>
      <c r="O69" s="53">
        <v>0.15617458412378851</v>
      </c>
      <c r="P69" s="53">
        <v>0.15624045082753574</v>
      </c>
      <c r="Q69" s="53">
        <v>0.16664917383872613</v>
      </c>
      <c r="R69" s="53">
        <v>0.1796863190705287</v>
      </c>
      <c r="S69" s="53">
        <v>0.17448380705536379</v>
      </c>
      <c r="T69" s="53">
        <v>0.16014419120402745</v>
      </c>
    </row>
    <row r="70" spans="4:20" x14ac:dyDescent="0.25">
      <c r="D70" s="52" t="s">
        <v>18</v>
      </c>
      <c r="E70" s="53">
        <v>0.17975258471284289</v>
      </c>
      <c r="F70" s="53">
        <v>0.14070003997160227</v>
      </c>
      <c r="G70" s="53">
        <v>0.13543028494500847</v>
      </c>
      <c r="H70" s="53">
        <v>0.16144825295754647</v>
      </c>
      <c r="I70" s="53">
        <v>0.1276318003998243</v>
      </c>
      <c r="J70" s="53">
        <v>0.13020577861864388</v>
      </c>
      <c r="K70" s="53">
        <v>0.12500860647272322</v>
      </c>
      <c r="L70" s="53">
        <v>0.13283982504285527</v>
      </c>
      <c r="M70" s="53">
        <v>0.1223974797793717</v>
      </c>
      <c r="N70" s="53">
        <v>9.6371421157339335E-2</v>
      </c>
      <c r="O70" s="53">
        <v>0.10940544865590358</v>
      </c>
      <c r="P70" s="53">
        <v>0.14071305225307174</v>
      </c>
      <c r="Q70" s="53">
        <v>0.15627342789456322</v>
      </c>
      <c r="R70" s="53">
        <v>0.11198273660288453</v>
      </c>
      <c r="S70" s="53">
        <v>0.14323186003912725</v>
      </c>
      <c r="T70" s="53">
        <v>0.13223673742638439</v>
      </c>
    </row>
    <row r="71" spans="4:20" x14ac:dyDescent="0.25">
      <c r="D71" s="52" t="s">
        <v>19</v>
      </c>
      <c r="E71" s="53">
        <v>0.1432618179645013</v>
      </c>
      <c r="F71" s="53">
        <v>0.1067838371544992</v>
      </c>
      <c r="G71" s="53">
        <v>0.14325497305099655</v>
      </c>
      <c r="H71" s="53">
        <v>0.13286913501070785</v>
      </c>
      <c r="I71" s="53">
        <v>9.6364225986937987E-2</v>
      </c>
      <c r="J71" s="53">
        <v>0.14063485389951649</v>
      </c>
      <c r="K71" s="53">
        <v>0.14062484631298708</v>
      </c>
      <c r="L71" s="53">
        <v>0.101591987024268</v>
      </c>
      <c r="M71" s="53">
        <v>9.3761581896269819E-2</v>
      </c>
      <c r="N71" s="53">
        <v>0.16147392094109506</v>
      </c>
      <c r="O71" s="53">
        <v>0.10941835404648523</v>
      </c>
      <c r="P71" s="53">
        <v>0.11462560137579147</v>
      </c>
      <c r="Q71" s="53">
        <v>0.10420727501724293</v>
      </c>
      <c r="R71" s="53">
        <v>0.14850587174421817</v>
      </c>
      <c r="S71" s="53">
        <v>0.10156882780276881</v>
      </c>
      <c r="T71" s="53">
        <v>0.12524459502510141</v>
      </c>
    </row>
    <row r="72" spans="4:20" x14ac:dyDescent="0.25">
      <c r="D72" s="52" t="s">
        <v>20</v>
      </c>
      <c r="E72" s="53">
        <v>3.908444391322536E-2</v>
      </c>
      <c r="F72" s="53">
        <v>8.0736670663826907E-2</v>
      </c>
      <c r="G72" s="53">
        <v>5.2094926588873387E-2</v>
      </c>
      <c r="H72" s="53">
        <v>3.9075115381532084E-2</v>
      </c>
      <c r="I72" s="53">
        <v>6.7727938852331832E-2</v>
      </c>
      <c r="J72" s="53">
        <v>2.8647840609160768E-2</v>
      </c>
      <c r="K72" s="53">
        <v>5.7301075727124E-2</v>
      </c>
      <c r="L72" s="53">
        <v>3.9088623942070432E-2</v>
      </c>
      <c r="M72" s="53">
        <v>4.9494211777017155E-2</v>
      </c>
      <c r="N72" s="53">
        <v>3.9066689732722086E-2</v>
      </c>
      <c r="O72" s="53">
        <v>5.7325744963671328E-2</v>
      </c>
      <c r="P72" s="53">
        <v>7.0296122058854882E-2</v>
      </c>
      <c r="Q72" s="53">
        <v>7.0373646804810022E-2</v>
      </c>
      <c r="R72" s="53">
        <v>5.9911076825244589E-2</v>
      </c>
      <c r="S72" s="53">
        <v>3.9064933770295698E-2</v>
      </c>
      <c r="T72" s="53">
        <v>5.201062291429067E-2</v>
      </c>
    </row>
    <row r="73" spans="4:20" x14ac:dyDescent="0.25">
      <c r="D73" s="52" t="s">
        <v>21</v>
      </c>
      <c r="E73" s="53">
        <v>1.8239407159505169E-2</v>
      </c>
      <c r="F73" s="53">
        <v>2.3463927120433842E-2</v>
      </c>
      <c r="G73" s="53">
        <v>1.3024946660899402E-2</v>
      </c>
      <c r="H73" s="53">
        <v>2.6053894341437718E-3</v>
      </c>
      <c r="I73" s="53">
        <v>2.3439392135693966E-2</v>
      </c>
      <c r="J73" s="53">
        <v>2.6043491462873429E-2</v>
      </c>
      <c r="K73" s="53">
        <v>1.8229328891846964E-2</v>
      </c>
      <c r="L73" s="53">
        <v>1.3029541314023476E-2</v>
      </c>
      <c r="M73" s="53">
        <v>1.5631472236150776E-2</v>
      </c>
      <c r="N73" s="53">
        <v>2.0832972926217455E-2</v>
      </c>
      <c r="O73" s="53">
        <v>2.0848658484649039E-2</v>
      </c>
      <c r="P73" s="53">
        <v>1.0432137806550643E-2</v>
      </c>
      <c r="Q73" s="53">
        <v>2.6044321828050498E-2</v>
      </c>
      <c r="R73" s="53">
        <v>1.5621497933291982E-2</v>
      </c>
      <c r="S73" s="53">
        <v>2.0834631344157705E-2</v>
      </c>
      <c r="T73" s="53">
        <v>1.8255367919037684E-2</v>
      </c>
    </row>
    <row r="74" spans="4:20" ht="15.75" thickBot="1" x14ac:dyDescent="0.3">
      <c r="D74" s="52" t="s">
        <v>22</v>
      </c>
      <c r="E74" s="53">
        <v>0.47384210840853402</v>
      </c>
      <c r="F74" s="53">
        <v>0.34367225672507296</v>
      </c>
      <c r="G74" s="53">
        <v>0.3983835457987257</v>
      </c>
      <c r="H74" s="53">
        <v>0.36456555846951988</v>
      </c>
      <c r="I74" s="53">
        <v>0.35153341242246733</v>
      </c>
      <c r="J74" s="53">
        <v>0.40885167277851742</v>
      </c>
      <c r="K74" s="53">
        <v>0.48174935984236222</v>
      </c>
      <c r="L74" s="53">
        <v>0.46872525732383219</v>
      </c>
      <c r="M74" s="53">
        <v>0.45832152434105822</v>
      </c>
      <c r="N74" s="53">
        <v>0.42186229564916533</v>
      </c>
      <c r="O74" s="53">
        <v>0.43751209880367031</v>
      </c>
      <c r="P74" s="53">
        <v>0.41396684172002363</v>
      </c>
      <c r="Q74" s="53">
        <v>0.36707949740606355</v>
      </c>
      <c r="R74" s="53">
        <v>0.35147588493153542</v>
      </c>
      <c r="S74" s="54">
        <v>0.41405091525339255</v>
      </c>
      <c r="T74" s="53">
        <v>0.41152904424329295</v>
      </c>
    </row>
    <row r="75" spans="4:20" ht="15.75" thickTop="1" x14ac:dyDescent="0.25">
      <c r="D75" s="52" t="s">
        <v>35</v>
      </c>
      <c r="E75" s="53">
        <v>5.8773054101908181E-2</v>
      </c>
      <c r="F75" s="53">
        <v>5.8874562574001969E-2</v>
      </c>
      <c r="G75" s="53">
        <v>7.2270870967277398E-2</v>
      </c>
      <c r="H75" s="53">
        <v>6.1339918856445595E-2</v>
      </c>
      <c r="I75" s="53">
        <v>8.5564617167295451E-2</v>
      </c>
      <c r="J75" s="53">
        <v>9.0225928354688179E-2</v>
      </c>
      <c r="K75" s="53">
        <v>0.10712937202082294</v>
      </c>
      <c r="L75" s="53">
        <v>4.5692510817325845E-2</v>
      </c>
      <c r="M75" s="53">
        <v>6.4444181404420639E-2</v>
      </c>
      <c r="N75" s="53">
        <v>8.1213802482777805E-2</v>
      </c>
      <c r="O75" s="53">
        <v>5.4433127869414441E-2</v>
      </c>
      <c r="P75" s="53">
        <v>4.9426196140359882E-2</v>
      </c>
      <c r="Q75" s="53">
        <v>4.6851252856901504E-2</v>
      </c>
      <c r="R75" s="53">
        <v>6.7385819652812928E-2</v>
      </c>
      <c r="S75" s="53">
        <v>5.637478473354729E-2</v>
      </c>
      <c r="T75" s="53">
        <v>1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5.140625" style="37" customWidth="1"/>
    <col min="2" max="2" width="9.140625" style="37"/>
    <col min="3" max="3" width="4" style="37" customWidth="1"/>
    <col min="4" max="4" width="18.28515625" style="37" customWidth="1"/>
    <col min="5" max="10" width="12.85546875" style="37" customWidth="1"/>
    <col min="11" max="12" width="7.7109375" style="37" bestFit="1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186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2.1514176237674536</v>
      </c>
    </row>
    <row r="4" spans="1:2" x14ac:dyDescent="0.25">
      <c r="A4" s="16" t="s">
        <v>13</v>
      </c>
      <c r="B4" s="49">
        <v>1.5615445163823785</v>
      </c>
    </row>
    <row r="5" spans="1:2" x14ac:dyDescent="0.25">
      <c r="A5" s="16" t="s">
        <v>14</v>
      </c>
      <c r="B5" s="49">
        <v>2.2192070186259265</v>
      </c>
    </row>
    <row r="6" spans="1:2" x14ac:dyDescent="0.25">
      <c r="A6" s="16" t="s">
        <v>15</v>
      </c>
      <c r="B6" s="49">
        <v>6.4906062514466711</v>
      </c>
    </row>
    <row r="7" spans="1:2" x14ac:dyDescent="0.25">
      <c r="A7" s="16" t="s">
        <v>16</v>
      </c>
      <c r="B7" s="49">
        <v>12.446378764287141</v>
      </c>
    </row>
    <row r="8" spans="1:2" x14ac:dyDescent="0.25">
      <c r="A8" s="16" t="s">
        <v>17</v>
      </c>
      <c r="B8" s="49">
        <v>23.627730147629848</v>
      </c>
    </row>
    <row r="9" spans="1:2" x14ac:dyDescent="0.25">
      <c r="A9" s="16" t="s">
        <v>18</v>
      </c>
      <c r="B9" s="49">
        <v>11.491847886217784</v>
      </c>
    </row>
    <row r="10" spans="1:2" x14ac:dyDescent="0.25">
      <c r="A10" s="16" t="s">
        <v>19</v>
      </c>
      <c r="B10" s="49">
        <v>7.3048517186016557</v>
      </c>
    </row>
    <row r="11" spans="1:2" x14ac:dyDescent="0.25">
      <c r="A11" s="16" t="s">
        <v>20</v>
      </c>
      <c r="B11" s="49">
        <v>2.5000939568037546</v>
      </c>
    </row>
    <row r="12" spans="1:2" x14ac:dyDescent="0.25">
      <c r="A12" s="16" t="s">
        <v>21</v>
      </c>
      <c r="B12" s="49">
        <v>0.60831322774813112</v>
      </c>
    </row>
    <row r="13" spans="1:2" x14ac:dyDescent="0.25">
      <c r="A13" s="16" t="s">
        <v>22</v>
      </c>
      <c r="B13" s="49">
        <v>29.598008888489254</v>
      </c>
    </row>
    <row r="14" spans="1:2" x14ac:dyDescent="0.25">
      <c r="B14" s="38">
        <f>SUM(B3:B13)</f>
        <v>100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1.0332460392359797E-2</v>
      </c>
      <c r="F18" s="53">
        <v>3.1417839716361848E-2</v>
      </c>
      <c r="G18" s="53">
        <v>2.1514176237674536E-2</v>
      </c>
      <c r="M18" s="52" t="s">
        <v>12</v>
      </c>
      <c r="N18" s="53">
        <v>1.7135504001320963E-2</v>
      </c>
      <c r="O18" s="53">
        <v>2.1982653353150097E-2</v>
      </c>
      <c r="P18" s="53">
        <v>2.3094537583087719E-2</v>
      </c>
      <c r="Q18" s="53">
        <v>2.0537345683916172E-2</v>
      </c>
      <c r="R18" s="53">
        <v>2.1514176237674536E-2</v>
      </c>
    </row>
    <row r="19" spans="4:20" x14ac:dyDescent="0.25">
      <c r="D19" s="52" t="s">
        <v>13</v>
      </c>
      <c r="E19" s="53">
        <v>1.3386507453400356E-2</v>
      </c>
      <c r="F19" s="53">
        <v>1.758961883308573E-2</v>
      </c>
      <c r="G19" s="53">
        <v>1.5615445163823785E-2</v>
      </c>
      <c r="M19" s="52" t="s">
        <v>13</v>
      </c>
      <c r="N19" s="53">
        <v>1.9304843434616623E-2</v>
      </c>
      <c r="O19" s="53">
        <v>2.118300503094625E-2</v>
      </c>
      <c r="P19" s="53">
        <v>1.4314177897949192E-2</v>
      </c>
      <c r="Q19" s="53">
        <v>9.5950046870779647E-3</v>
      </c>
      <c r="R19" s="53">
        <v>1.5615445163823785E-2</v>
      </c>
    </row>
    <row r="20" spans="4:20" x14ac:dyDescent="0.25">
      <c r="D20" s="52" t="s">
        <v>14</v>
      </c>
      <c r="E20" s="53">
        <v>1.8449914076883615E-2</v>
      </c>
      <c r="F20" s="53">
        <v>2.550650379418351E-2</v>
      </c>
      <c r="G20" s="53">
        <v>2.2192070186259266E-2</v>
      </c>
      <c r="M20" s="52" t="s">
        <v>14</v>
      </c>
      <c r="N20" s="53">
        <v>1.3286492303400056E-2</v>
      </c>
      <c r="O20" s="53">
        <v>3.8221236035809729E-2</v>
      </c>
      <c r="P20" s="53">
        <v>1.958882939263671E-2</v>
      </c>
      <c r="Q20" s="53">
        <v>1.3668790416117195E-2</v>
      </c>
      <c r="R20" s="53">
        <v>2.2192070186259266E-2</v>
      </c>
    </row>
    <row r="21" spans="4:20" x14ac:dyDescent="0.25">
      <c r="D21" s="52" t="s">
        <v>15</v>
      </c>
      <c r="E21" s="53">
        <v>7.2600920401842003E-2</v>
      </c>
      <c r="F21" s="53">
        <v>5.8090714665610464E-2</v>
      </c>
      <c r="G21" s="53">
        <v>6.490606251446672E-2</v>
      </c>
      <c r="M21" s="52" t="s">
        <v>15</v>
      </c>
      <c r="N21" s="53">
        <v>7.237964009463102E-2</v>
      </c>
      <c r="O21" s="53">
        <v>7.0201586736723123E-2</v>
      </c>
      <c r="P21" s="53">
        <v>5.6738378155550474E-2</v>
      </c>
      <c r="Q21" s="53">
        <v>6.9627734790829218E-2</v>
      </c>
      <c r="R21" s="53">
        <v>6.490606251446672E-2</v>
      </c>
    </row>
    <row r="22" spans="4:20" x14ac:dyDescent="0.25">
      <c r="D22" s="52" t="s">
        <v>16</v>
      </c>
      <c r="E22" s="53">
        <v>0.12851151848356543</v>
      </c>
      <c r="F22" s="53">
        <v>0.12087870601022248</v>
      </c>
      <c r="G22" s="53">
        <v>0.12446378764287142</v>
      </c>
      <c r="M22" s="52" t="s">
        <v>16</v>
      </c>
      <c r="N22" s="53">
        <v>0.12006240409498405</v>
      </c>
      <c r="O22" s="53">
        <v>0.13363198035070092</v>
      </c>
      <c r="P22" s="53">
        <v>0.12876150487155158</v>
      </c>
      <c r="Q22" s="53">
        <v>0.1086305788144076</v>
      </c>
      <c r="R22" s="53">
        <v>0.12446378764287142</v>
      </c>
    </row>
    <row r="23" spans="4:20" x14ac:dyDescent="0.25">
      <c r="D23" s="52" t="s">
        <v>17</v>
      </c>
      <c r="E23" s="53">
        <v>0.25058889864362621</v>
      </c>
      <c r="F23" s="53">
        <v>0.22360149714103292</v>
      </c>
      <c r="G23" s="53">
        <v>0.23627730147629847</v>
      </c>
      <c r="M23" s="52" t="s">
        <v>17</v>
      </c>
      <c r="N23" s="53">
        <v>0.22091960633037161</v>
      </c>
      <c r="O23" s="53">
        <v>0.23890644951958301</v>
      </c>
      <c r="P23" s="53">
        <v>0.22354781843371116</v>
      </c>
      <c r="Q23" s="53">
        <v>0.26511066270515898</v>
      </c>
      <c r="R23" s="53">
        <v>0.23627730147629847</v>
      </c>
    </row>
    <row r="24" spans="4:20" x14ac:dyDescent="0.25">
      <c r="D24" s="52" t="s">
        <v>18</v>
      </c>
      <c r="E24" s="53">
        <v>0.10756616977330956</v>
      </c>
      <c r="F24" s="53">
        <v>0.12143043069629246</v>
      </c>
      <c r="G24" s="53">
        <v>0.11491847886217783</v>
      </c>
      <c r="M24" s="52" t="s">
        <v>18</v>
      </c>
      <c r="N24" s="53">
        <v>0.10620653136289747</v>
      </c>
      <c r="O24" s="53">
        <v>0.12044127190136275</v>
      </c>
      <c r="P24" s="53">
        <v>0.12944333945882858</v>
      </c>
      <c r="Q24" s="53">
        <v>8.6957212539125181E-2</v>
      </c>
      <c r="R24" s="53">
        <v>0.11491847886217783</v>
      </c>
    </row>
    <row r="25" spans="4:20" x14ac:dyDescent="0.25">
      <c r="D25" s="52" t="s">
        <v>19</v>
      </c>
      <c r="E25" s="53">
        <v>7.6161233344450741E-2</v>
      </c>
      <c r="F25" s="53">
        <v>7.0291579542075128E-2</v>
      </c>
      <c r="G25" s="53">
        <v>7.3048517186016557E-2</v>
      </c>
      <c r="M25" s="52" t="s">
        <v>19</v>
      </c>
      <c r="N25" s="53">
        <v>7.5081350228748581E-2</v>
      </c>
      <c r="O25" s="53">
        <v>7.3224341127462261E-2</v>
      </c>
      <c r="P25" s="53">
        <v>7.3659007913281768E-2</v>
      </c>
      <c r="Q25" s="53">
        <v>7.0598516023451283E-2</v>
      </c>
      <c r="R25" s="53">
        <v>7.3048517186016557E-2</v>
      </c>
    </row>
    <row r="26" spans="4:20" x14ac:dyDescent="0.25">
      <c r="D26" s="52" t="s">
        <v>20</v>
      </c>
      <c r="E26" s="53">
        <v>2.7748904087667007E-2</v>
      </c>
      <c r="F26" s="53">
        <v>2.2567063029743459E-2</v>
      </c>
      <c r="G26" s="53">
        <v>2.5000939568037547E-2</v>
      </c>
      <c r="M26" s="52" t="s">
        <v>20</v>
      </c>
      <c r="N26" s="53">
        <v>4.1183286406896336E-2</v>
      </c>
      <c r="O26" s="53">
        <v>1.9540446435424561E-2</v>
      </c>
      <c r="P26" s="53">
        <v>1.8371267629642064E-2</v>
      </c>
      <c r="Q26" s="53">
        <v>3.4298288819333007E-2</v>
      </c>
      <c r="R26" s="53">
        <v>2.5000939568037547E-2</v>
      </c>
    </row>
    <row r="27" spans="4:20" x14ac:dyDescent="0.25">
      <c r="D27" s="52" t="s">
        <v>21</v>
      </c>
      <c r="E27" s="53">
        <v>1.7820259908079468E-3</v>
      </c>
      <c r="F27" s="53">
        <v>9.8926289449474143E-3</v>
      </c>
      <c r="G27" s="53">
        <v>6.0831322774813111E-3</v>
      </c>
      <c r="M27" s="52" t="s">
        <v>21</v>
      </c>
      <c r="N27" s="53">
        <v>5.7820582533116586E-3</v>
      </c>
      <c r="O27" s="53">
        <v>6.8605081185935677E-3</v>
      </c>
      <c r="P27" s="53">
        <v>6.179125947197826E-3</v>
      </c>
      <c r="Q27" s="53">
        <v>5.1907402405503749E-3</v>
      </c>
      <c r="R27" s="53">
        <v>6.0831322774813111E-3</v>
      </c>
    </row>
    <row r="28" spans="4:20" ht="15.75" thickBot="1" x14ac:dyDescent="0.3">
      <c r="D28" s="52" t="s">
        <v>22</v>
      </c>
      <c r="E28" s="53">
        <v>0.29287144735208737</v>
      </c>
      <c r="F28" s="54">
        <v>0.29873341762644462</v>
      </c>
      <c r="G28" s="53">
        <v>0.29598008888489258</v>
      </c>
      <c r="M28" s="52" t="s">
        <v>22</v>
      </c>
      <c r="N28" s="53">
        <v>0.30865828348882163</v>
      </c>
      <c r="O28" s="53">
        <v>0.25580652139024374</v>
      </c>
      <c r="P28" s="53">
        <v>0.30630201271656293</v>
      </c>
      <c r="Q28" s="54">
        <v>0.31578512528003305</v>
      </c>
      <c r="R28" s="53">
        <v>0.29598008888489258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1.0406966332378224E-2</v>
      </c>
      <c r="F33" s="53">
        <v>2.0605971623127283E-2</v>
      </c>
      <c r="G33" s="53">
        <v>3.0647726202210037E-2</v>
      </c>
      <c r="H33" s="53">
        <v>2.1514176237674536E-2</v>
      </c>
      <c r="M33" s="52" t="s">
        <v>12</v>
      </c>
      <c r="N33" s="53">
        <v>1.5273724435000817E-2</v>
      </c>
      <c r="O33" s="53">
        <v>1.4015563969111815E-2</v>
      </c>
      <c r="P33" s="53">
        <v>3.6082346257924225E-2</v>
      </c>
      <c r="Q33" s="53">
        <v>3.3474583257761877E-2</v>
      </c>
      <c r="R33" s="53">
        <v>6.0790273556231003E-3</v>
      </c>
      <c r="S33" s="53">
        <v>2.1514176237674536E-2</v>
      </c>
      <c r="T33" s="35"/>
    </row>
    <row r="34" spans="4:20" x14ac:dyDescent="0.25">
      <c r="D34" s="52" t="s">
        <v>13</v>
      </c>
      <c r="E34" s="53">
        <v>1.1219555873925502E-2</v>
      </c>
      <c r="F34" s="53">
        <v>1.465850305661758E-2</v>
      </c>
      <c r="G34" s="53">
        <v>2.0649286920477891E-2</v>
      </c>
      <c r="H34" s="53">
        <v>1.5615445163823785E-2</v>
      </c>
      <c r="M34" s="52" t="s">
        <v>13</v>
      </c>
      <c r="N34" s="53">
        <v>1.4276912945558658E-2</v>
      </c>
      <c r="O34" s="53">
        <v>1.2297333746241373E-2</v>
      </c>
      <c r="P34" s="53">
        <v>2.0360210115265485E-2</v>
      </c>
      <c r="Q34" s="53">
        <v>2.0781876040825077E-2</v>
      </c>
      <c r="R34" s="53">
        <v>3.8386116285910382E-3</v>
      </c>
      <c r="S34" s="53">
        <v>1.5615445163823785E-2</v>
      </c>
      <c r="T34" s="35"/>
    </row>
    <row r="35" spans="4:20" x14ac:dyDescent="0.25">
      <c r="D35" s="52" t="s">
        <v>14</v>
      </c>
      <c r="E35" s="53">
        <v>7.3871776504297994E-3</v>
      </c>
      <c r="F35" s="53">
        <v>2.2465517588427596E-2</v>
      </c>
      <c r="G35" s="53">
        <v>3.0841761446321839E-2</v>
      </c>
      <c r="H35" s="53">
        <v>2.2192070186259266E-2</v>
      </c>
      <c r="M35" s="52" t="s">
        <v>14</v>
      </c>
      <c r="N35" s="53">
        <v>2.014202312859897E-2</v>
      </c>
      <c r="O35" s="53">
        <v>2.0498886147268313E-2</v>
      </c>
      <c r="P35" s="53">
        <v>2.5328323356703812E-2</v>
      </c>
      <c r="Q35" s="53">
        <v>3.6475457138617287E-2</v>
      </c>
      <c r="R35" s="53">
        <v>6.8879301892342398E-3</v>
      </c>
      <c r="S35" s="53">
        <v>2.2192070186259266E-2</v>
      </c>
      <c r="T35" s="35"/>
    </row>
    <row r="36" spans="4:20" x14ac:dyDescent="0.25">
      <c r="D36" s="52" t="s">
        <v>15</v>
      </c>
      <c r="E36" s="53">
        <v>5.4002507163323783E-2</v>
      </c>
      <c r="F36" s="53">
        <v>6.8987912063190229E-2</v>
      </c>
      <c r="G36" s="53">
        <v>6.2060344960918772E-2</v>
      </c>
      <c r="H36" s="53">
        <v>6.490606251446672E-2</v>
      </c>
      <c r="M36" s="52" t="s">
        <v>15</v>
      </c>
      <c r="N36" s="53">
        <v>7.0967833214787793E-2</v>
      </c>
      <c r="O36" s="53">
        <v>9.927774392375853E-2</v>
      </c>
      <c r="P36" s="53">
        <v>6.6910350527989812E-2</v>
      </c>
      <c r="Q36" s="53">
        <v>4.9352833517452885E-2</v>
      </c>
      <c r="R36" s="53">
        <v>1.8222374742621825E-2</v>
      </c>
      <c r="S36" s="53">
        <v>6.490606251446672E-2</v>
      </c>
      <c r="T36" s="35"/>
    </row>
    <row r="37" spans="4:20" x14ac:dyDescent="0.25">
      <c r="D37" s="52" t="s">
        <v>16</v>
      </c>
      <c r="E37" s="53">
        <v>8.7059007879656161E-2</v>
      </c>
      <c r="F37" s="53">
        <v>0.1211114413286903</v>
      </c>
      <c r="G37" s="53">
        <v>0.15591997311627631</v>
      </c>
      <c r="H37" s="53">
        <v>0.12446378764287142</v>
      </c>
      <c r="M37" s="52" t="s">
        <v>16</v>
      </c>
      <c r="N37" s="53">
        <v>0.12016144487503842</v>
      </c>
      <c r="O37" s="53">
        <v>8.3893589602709207E-2</v>
      </c>
      <c r="P37" s="53">
        <v>0.16386157627338935</v>
      </c>
      <c r="Q37" s="53">
        <v>0.10740820128938648</v>
      </c>
      <c r="R37" s="53">
        <v>7.0266692813020878E-2</v>
      </c>
      <c r="S37" s="53">
        <v>0.12446378764287142</v>
      </c>
      <c r="T37" s="35"/>
    </row>
    <row r="38" spans="4:20" x14ac:dyDescent="0.25">
      <c r="D38" s="52" t="s">
        <v>17</v>
      </c>
      <c r="E38" s="53">
        <v>0.24366717406876792</v>
      </c>
      <c r="F38" s="53">
        <v>0.25075334996524823</v>
      </c>
      <c r="G38" s="53">
        <v>0.19725510432206478</v>
      </c>
      <c r="H38" s="53">
        <v>0.23627730147629847</v>
      </c>
      <c r="M38" s="52" t="s">
        <v>17</v>
      </c>
      <c r="N38" s="53">
        <v>0.26246368069105402</v>
      </c>
      <c r="O38" s="53">
        <v>0.24135140804970881</v>
      </c>
      <c r="P38" s="53">
        <v>0.19232819338548734</v>
      </c>
      <c r="Q38" s="53">
        <v>0.21588154792329634</v>
      </c>
      <c r="R38" s="53">
        <v>0.21202568879301895</v>
      </c>
      <c r="S38" s="53">
        <v>0.23627730147629847</v>
      </c>
      <c r="T38" s="35"/>
    </row>
    <row r="39" spans="4:20" x14ac:dyDescent="0.25">
      <c r="D39" s="52" t="s">
        <v>18</v>
      </c>
      <c r="E39" s="53">
        <v>0.11374015042979943</v>
      </c>
      <c r="F39" s="53">
        <v>0.10721250448457838</v>
      </c>
      <c r="G39" s="53">
        <v>0.13396024527179698</v>
      </c>
      <c r="H39" s="53">
        <v>0.11491847886217783</v>
      </c>
      <c r="M39" s="52" t="s">
        <v>18</v>
      </c>
      <c r="N39" s="53">
        <v>0.1070517660284072</v>
      </c>
      <c r="O39" s="53">
        <v>9.6510594088089263E-2</v>
      </c>
      <c r="P39" s="53">
        <v>0.12321125287871641</v>
      </c>
      <c r="Q39" s="53">
        <v>0.1420996224175172</v>
      </c>
      <c r="R39" s="53">
        <v>0.11567310520639279</v>
      </c>
      <c r="S39" s="53">
        <v>0.11491847886217783</v>
      </c>
      <c r="T39" s="35"/>
    </row>
    <row r="40" spans="4:20" x14ac:dyDescent="0.25">
      <c r="D40" s="52" t="s">
        <v>19</v>
      </c>
      <c r="E40" s="53">
        <v>7.0193857449856734E-2</v>
      </c>
      <c r="F40" s="53">
        <v>7.6894386551119451E-2</v>
      </c>
      <c r="G40" s="53">
        <v>6.5707645129223252E-2</v>
      </c>
      <c r="H40" s="53">
        <v>7.3048517186016557E-2</v>
      </c>
      <c r="M40" s="52" t="s">
        <v>19</v>
      </c>
      <c r="N40" s="53">
        <v>7.8771259416653056E-2</v>
      </c>
      <c r="O40" s="53">
        <v>6.2275855868455493E-2</v>
      </c>
      <c r="P40" s="53">
        <v>6.9454281529337719E-2</v>
      </c>
      <c r="Q40" s="53">
        <v>6.3364606176523938E-2</v>
      </c>
      <c r="R40" s="53">
        <v>6.1172663986665363E-2</v>
      </c>
      <c r="S40" s="53">
        <v>7.3048517186016557E-2</v>
      </c>
      <c r="T40" s="35"/>
    </row>
    <row r="41" spans="4:20" x14ac:dyDescent="0.25">
      <c r="D41" s="52" t="s">
        <v>20</v>
      </c>
      <c r="E41" s="53">
        <v>2.373522564469914E-2</v>
      </c>
      <c r="F41" s="53">
        <v>2.750837417309111E-2</v>
      </c>
      <c r="G41" s="53">
        <v>1.9840806736678707E-2</v>
      </c>
      <c r="H41" s="53">
        <v>2.5000939568037547E-2</v>
      </c>
      <c r="M41" s="52" t="s">
        <v>20</v>
      </c>
      <c r="N41" s="53">
        <v>2.981945493061549E-2</v>
      </c>
      <c r="O41" s="53">
        <v>3.0948123432864152E-2</v>
      </c>
      <c r="P41" s="53">
        <v>1.7649799128754744E-2</v>
      </c>
      <c r="Q41" s="53">
        <v>1.7213804019851935E-2</v>
      </c>
      <c r="R41" s="53">
        <v>2.1605059319541133E-2</v>
      </c>
      <c r="S41" s="53">
        <v>2.5000939568037547E-2</v>
      </c>
      <c r="T41" s="35"/>
    </row>
    <row r="42" spans="4:20" x14ac:dyDescent="0.25">
      <c r="D42" s="52" t="s">
        <v>21</v>
      </c>
      <c r="E42" s="53">
        <v>9.357091690544413E-4</v>
      </c>
      <c r="F42" s="53">
        <v>5.4957545991349355E-3</v>
      </c>
      <c r="G42" s="53">
        <v>1.071130789596899E-2</v>
      </c>
      <c r="H42" s="53">
        <v>6.0831322774813111E-3</v>
      </c>
      <c r="M42" s="52" t="s">
        <v>21</v>
      </c>
      <c r="N42" s="53">
        <v>3.8837061837039971E-3</v>
      </c>
      <c r="O42" s="53">
        <v>1.0519165259782423E-2</v>
      </c>
      <c r="P42" s="53">
        <v>1.0567098005598985E-2</v>
      </c>
      <c r="Q42" s="53">
        <v>8.4848884565285488E-3</v>
      </c>
      <c r="R42" s="53">
        <v>2.0492205118148839E-3</v>
      </c>
      <c r="S42" s="53">
        <v>6.0831322774813111E-3</v>
      </c>
      <c r="T42" s="35"/>
    </row>
    <row r="43" spans="4:20" ht="15.75" thickBot="1" x14ac:dyDescent="0.3">
      <c r="D43" s="52" t="s">
        <v>22</v>
      </c>
      <c r="E43" s="53">
        <v>0.3776526683381089</v>
      </c>
      <c r="F43" s="53">
        <v>0.28430628456677492</v>
      </c>
      <c r="G43" s="54">
        <v>0.27240579799806247</v>
      </c>
      <c r="H43" s="53">
        <v>0.29598008888489258</v>
      </c>
      <c r="M43" s="52" t="s">
        <v>22</v>
      </c>
      <c r="N43" s="53">
        <v>0.27718819415058155</v>
      </c>
      <c r="O43" s="53">
        <v>0.32841173591201062</v>
      </c>
      <c r="P43" s="53">
        <v>0.27424656854083213</v>
      </c>
      <c r="Q43" s="53">
        <v>0.30546257976223845</v>
      </c>
      <c r="R43" s="54">
        <v>0.48217962545347581</v>
      </c>
      <c r="S43" s="53">
        <v>0.29598008888489258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1.9580946061479958E-2</v>
      </c>
      <c r="F48" s="53">
        <v>2.1475509198494752E-2</v>
      </c>
      <c r="G48" s="53">
        <v>2.0520675494652699E-2</v>
      </c>
      <c r="H48" s="53">
        <v>2.1863309063115979E-2</v>
      </c>
      <c r="I48" s="53">
        <v>2.8648040826918086E-2</v>
      </c>
      <c r="J48" s="53">
        <v>2.1514176237674536E-2</v>
      </c>
    </row>
    <row r="49" spans="4:20" x14ac:dyDescent="0.25">
      <c r="D49" s="52" t="s">
        <v>13</v>
      </c>
      <c r="E49" s="53">
        <v>2.1922492886036215E-2</v>
      </c>
      <c r="F49" s="53">
        <v>1.2889666028578779E-2</v>
      </c>
      <c r="G49" s="53">
        <v>1.0657267716362518E-2</v>
      </c>
      <c r="H49" s="53">
        <v>1.7469436713975914E-2</v>
      </c>
      <c r="I49" s="53">
        <v>2.6044459821814723E-2</v>
      </c>
      <c r="J49" s="53">
        <v>1.5615445163823785E-2</v>
      </c>
    </row>
    <row r="50" spans="4:20" x14ac:dyDescent="0.25">
      <c r="D50" s="52" t="s">
        <v>14</v>
      </c>
      <c r="E50" s="53">
        <v>2.4404404915334261E-2</v>
      </c>
      <c r="F50" s="53">
        <v>2.4132512976149469E-2</v>
      </c>
      <c r="G50" s="53">
        <v>1.9148165228275907E-2</v>
      </c>
      <c r="H50" s="53">
        <v>1.6882489970707518E-2</v>
      </c>
      <c r="I50" s="53">
        <v>3.6467433613009255E-2</v>
      </c>
      <c r="J50" s="53">
        <v>2.2192070186259266E-2</v>
      </c>
    </row>
    <row r="51" spans="4:20" x14ac:dyDescent="0.25">
      <c r="D51" s="52" t="s">
        <v>15</v>
      </c>
      <c r="E51" s="53">
        <v>7.8547092526190868E-2</v>
      </c>
      <c r="F51" s="53">
        <v>7.0198388646396118E-2</v>
      </c>
      <c r="G51" s="53">
        <v>6.22460856007203E-2</v>
      </c>
      <c r="H51" s="53">
        <v>4.7562799644540674E-2</v>
      </c>
      <c r="I51" s="53">
        <v>7.2917567684456355E-2</v>
      </c>
      <c r="J51" s="53">
        <v>6.490606251446672E-2</v>
      </c>
    </row>
    <row r="52" spans="4:20" x14ac:dyDescent="0.25">
      <c r="D52" s="52" t="s">
        <v>16</v>
      </c>
      <c r="E52" s="53">
        <v>9.210509525693214E-2</v>
      </c>
      <c r="F52" s="53">
        <v>0.12510737754599247</v>
      </c>
      <c r="G52" s="53">
        <v>0.14572545402639611</v>
      </c>
      <c r="H52" s="53">
        <v>0.12575288262162232</v>
      </c>
      <c r="I52" s="53">
        <v>0.10155695874059338</v>
      </c>
      <c r="J52" s="53">
        <v>0.12446378764287142</v>
      </c>
    </row>
    <row r="53" spans="4:20" x14ac:dyDescent="0.25">
      <c r="D53" s="52" t="s">
        <v>17</v>
      </c>
      <c r="E53" s="53">
        <v>0.20608589499831986</v>
      </c>
      <c r="F53" s="53">
        <v>0.25727878045270808</v>
      </c>
      <c r="G53" s="53">
        <v>0.22827810352021435</v>
      </c>
      <c r="H53" s="53">
        <v>0.25764767836049868</v>
      </c>
      <c r="I53" s="53">
        <v>0.21614479716287519</v>
      </c>
      <c r="J53" s="53">
        <v>0.23627730147629847</v>
      </c>
    </row>
    <row r="54" spans="4:20" x14ac:dyDescent="0.25">
      <c r="D54" s="52" t="s">
        <v>18</v>
      </c>
      <c r="E54" s="53">
        <v>0.10831727640460909</v>
      </c>
      <c r="F54" s="53">
        <v>0.10210278302250168</v>
      </c>
      <c r="G54" s="53">
        <v>0.11717504446933263</v>
      </c>
      <c r="H54" s="53">
        <v>0.12539084070521378</v>
      </c>
      <c r="I54" s="53">
        <v>0.1328172303433959</v>
      </c>
      <c r="J54" s="53">
        <v>0.11491847886217783</v>
      </c>
    </row>
    <row r="55" spans="4:20" x14ac:dyDescent="0.25">
      <c r="D55" s="52" t="s">
        <v>19</v>
      </c>
      <c r="E55" s="53">
        <v>6.6362967405498061E-2</v>
      </c>
      <c r="F55" s="53">
        <v>6.9137331339127001E-2</v>
      </c>
      <c r="G55" s="53">
        <v>7.3026330236950168E-2</v>
      </c>
      <c r="H55" s="53">
        <v>8.1609367743162339E-2</v>
      </c>
      <c r="I55" s="53">
        <v>7.8120404809272556E-2</v>
      </c>
      <c r="J55" s="53">
        <v>7.3048517186016557E-2</v>
      </c>
    </row>
    <row r="56" spans="4:20" x14ac:dyDescent="0.25">
      <c r="D56" s="52" t="s">
        <v>20</v>
      </c>
      <c r="E56" s="53">
        <v>2.0572009476778067E-2</v>
      </c>
      <c r="F56" s="53">
        <v>2.6065672179804156E-2</v>
      </c>
      <c r="G56" s="53">
        <v>2.8589937852735139E-2</v>
      </c>
      <c r="H56" s="53">
        <v>2.6558883009263155E-2</v>
      </c>
      <c r="I56" s="53">
        <v>1.3017905025516825E-2</v>
      </c>
      <c r="J56" s="53">
        <v>2.5000939568037547E-2</v>
      </c>
    </row>
    <row r="57" spans="4:20" x14ac:dyDescent="0.25">
      <c r="D57" s="52" t="s">
        <v>21</v>
      </c>
      <c r="E57" s="53">
        <v>2.6350377071981831E-3</v>
      </c>
      <c r="F57" s="53">
        <v>5.8954088195664793E-3</v>
      </c>
      <c r="G57" s="53">
        <v>6.8724334058018755E-3</v>
      </c>
      <c r="H57" s="53">
        <v>8.3397635390877276E-3</v>
      </c>
      <c r="I57" s="53">
        <v>5.20716201020673E-3</v>
      </c>
      <c r="J57" s="53">
        <v>6.0831322774813111E-3</v>
      </c>
    </row>
    <row r="58" spans="4:20" ht="15.75" thickBot="1" x14ac:dyDescent="0.3">
      <c r="D58" s="52" t="s">
        <v>22</v>
      </c>
      <c r="E58" s="53">
        <v>0.35946678236162333</v>
      </c>
      <c r="F58" s="53">
        <v>0.285716569790681</v>
      </c>
      <c r="G58" s="53">
        <v>0.28776050244855833</v>
      </c>
      <c r="H58" s="53">
        <v>0.27092254862881193</v>
      </c>
      <c r="I58" s="54">
        <v>0.28905803996194102</v>
      </c>
      <c r="J58" s="53">
        <v>0.29598008888489258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2.0845036753720195E-2</v>
      </c>
      <c r="F63" s="53">
        <v>1.0428412053526152E-2</v>
      </c>
      <c r="G63" s="53">
        <v>2.0839914657439042E-2</v>
      </c>
      <c r="H63" s="53">
        <v>1.5632336604862629E-2</v>
      </c>
      <c r="I63" s="53">
        <v>2.605015455220909E-2</v>
      </c>
      <c r="J63" s="53">
        <v>2.3439142316586083E-2</v>
      </c>
      <c r="K63" s="53">
        <v>3.1255430274456319E-2</v>
      </c>
      <c r="L63" s="53">
        <v>1.5635449576828171E-2</v>
      </c>
      <c r="M63" s="53">
        <v>1.3026226863458982E-2</v>
      </c>
      <c r="N63" s="53">
        <v>2.8648040826918086E-2</v>
      </c>
      <c r="O63" s="53">
        <v>1.5634880689664073E-2</v>
      </c>
      <c r="P63" s="53">
        <v>1.564110034892232E-2</v>
      </c>
      <c r="Q63" s="53">
        <v>1.5631091252586441E-2</v>
      </c>
      <c r="R63" s="53">
        <v>3.1258633001652325E-2</v>
      </c>
      <c r="S63" s="53">
        <v>2.0834631344157705E-2</v>
      </c>
      <c r="T63" s="53">
        <v>2.1514176237674536E-2</v>
      </c>
    </row>
    <row r="64" spans="4:20" x14ac:dyDescent="0.25">
      <c r="D64" s="52" t="s">
        <v>13</v>
      </c>
      <c r="E64" s="53">
        <v>1.8239407159505169E-2</v>
      </c>
      <c r="F64" s="53">
        <v>3.6469612633412682E-2</v>
      </c>
      <c r="G64" s="53">
        <v>5.2099786643597604E-3</v>
      </c>
      <c r="H64" s="53">
        <v>1.8237726039006402E-2</v>
      </c>
      <c r="I64" s="53">
        <v>1.3020972303751535E-2</v>
      </c>
      <c r="J64" s="53">
        <v>1.5626094877724057E-2</v>
      </c>
      <c r="K64" s="53">
        <v>1.3026101382609352E-2</v>
      </c>
      <c r="L64" s="53">
        <v>1.5635449576828171E-2</v>
      </c>
      <c r="M64" s="53">
        <v>7.8157361180753882E-3</v>
      </c>
      <c r="N64" s="53">
        <v>2.6044459821814723E-2</v>
      </c>
      <c r="O64" s="53">
        <v>1.0414650199388285E-2</v>
      </c>
      <c r="P64" s="53">
        <v>7.816996994009338E-3</v>
      </c>
      <c r="Q64" s="53">
        <v>1.5623594326326207E-2</v>
      </c>
      <c r="R64" s="53">
        <v>1.8238111868064278E-2</v>
      </c>
      <c r="S64" s="53">
        <v>1.3021644590098566E-2</v>
      </c>
      <c r="T64" s="53">
        <v>1.5615445163823785E-2</v>
      </c>
    </row>
    <row r="65" spans="4:20" x14ac:dyDescent="0.25">
      <c r="D65" s="52" t="s">
        <v>14</v>
      </c>
      <c r="E65" s="53">
        <v>2.0845036753720195E-2</v>
      </c>
      <c r="F65" s="53">
        <v>3.6457680811841142E-2</v>
      </c>
      <c r="G65" s="53">
        <v>2.8654882653978683E-2</v>
      </c>
      <c r="H65" s="53">
        <v>2.6042442080188733E-2</v>
      </c>
      <c r="I65" s="53">
        <v>1.8230182219722751E-2</v>
      </c>
      <c r="J65" s="53">
        <v>2.3439142316586083E-2</v>
      </c>
      <c r="K65" s="53">
        <v>1.5632633121641426E-2</v>
      </c>
      <c r="L65" s="53">
        <v>7.8177247884140856E-3</v>
      </c>
      <c r="M65" s="53">
        <v>1.0415531186640214E-2</v>
      </c>
      <c r="N65" s="53">
        <v>3.6467433613009255E-2</v>
      </c>
      <c r="O65" s="53">
        <v>2.8656419786544839E-2</v>
      </c>
      <c r="P65" s="53">
        <v>1.8234922078752692E-2</v>
      </c>
      <c r="Q65" s="53">
        <v>2.0856448855969056E-2</v>
      </c>
      <c r="R65" s="53">
        <v>1.5626710311648102E-2</v>
      </c>
      <c r="S65" s="53">
        <v>2.3438960262177417E-2</v>
      </c>
      <c r="T65" s="53">
        <v>2.2192070186259266E-2</v>
      </c>
    </row>
    <row r="66" spans="4:20" x14ac:dyDescent="0.25">
      <c r="D66" s="52" t="s">
        <v>15</v>
      </c>
      <c r="E66" s="53">
        <v>3.908444391322536E-2</v>
      </c>
      <c r="F66" s="53">
        <v>0.12499179687266956</v>
      </c>
      <c r="G66" s="53">
        <v>5.9875874202343519E-2</v>
      </c>
      <c r="H66" s="53">
        <v>8.3366735761976202E-2</v>
      </c>
      <c r="I66" s="53">
        <v>5.4694651631521263E-2</v>
      </c>
      <c r="J66" s="53">
        <v>4.4270042588310403E-2</v>
      </c>
      <c r="K66" s="53">
        <v>5.4687986675540902E-2</v>
      </c>
      <c r="L66" s="53">
        <v>8.0752407966853457E-2</v>
      </c>
      <c r="M66" s="53">
        <v>3.6467984913558175E-2</v>
      </c>
      <c r="N66" s="53">
        <v>7.2917567684456355E-2</v>
      </c>
      <c r="O66" s="53">
        <v>5.7306386877798855E-2</v>
      </c>
      <c r="P66" s="53">
        <v>4.9467378250271817E-2</v>
      </c>
      <c r="Q66" s="53">
        <v>6.7704741056166973E-2</v>
      </c>
      <c r="R66" s="53">
        <v>9.3791536140025333E-2</v>
      </c>
      <c r="S66" s="53">
        <v>7.5525538622571678E-2</v>
      </c>
      <c r="T66" s="53">
        <v>6.490606251446672E-2</v>
      </c>
    </row>
    <row r="67" spans="4:20" x14ac:dyDescent="0.25">
      <c r="D67" s="52" t="s">
        <v>16</v>
      </c>
      <c r="E67" s="53">
        <v>8.8585429988645187E-2</v>
      </c>
      <c r="F67" s="53">
        <v>0.11202190682440537</v>
      </c>
      <c r="G67" s="53">
        <v>0.10679970256465088</v>
      </c>
      <c r="H67" s="53">
        <v>0.13282905209633641</v>
      </c>
      <c r="I67" s="53">
        <v>0.16409626981162281</v>
      </c>
      <c r="J67" s="53">
        <v>0.15104057178894262</v>
      </c>
      <c r="K67" s="53">
        <v>0.10680222817480484</v>
      </c>
      <c r="L67" s="53">
        <v>0.15369477819031585</v>
      </c>
      <c r="M67" s="53">
        <v>0.13284571279077373</v>
      </c>
      <c r="N67" s="53">
        <v>0.10155695874059338</v>
      </c>
      <c r="O67" s="53">
        <v>0.12238827158103942</v>
      </c>
      <c r="P67" s="53">
        <v>0.10942374519432344</v>
      </c>
      <c r="Q67" s="53">
        <v>0.13543946981737487</v>
      </c>
      <c r="R67" s="53">
        <v>0.1354280144487128</v>
      </c>
      <c r="S67" s="53">
        <v>0.11196745211897671</v>
      </c>
      <c r="T67" s="53">
        <v>0.12446378764287142</v>
      </c>
    </row>
    <row r="68" spans="4:20" x14ac:dyDescent="0.25">
      <c r="D68" s="52" t="s">
        <v>17</v>
      </c>
      <c r="E68" s="53">
        <v>0.19530867148747985</v>
      </c>
      <c r="F68" s="53">
        <v>0.20829380917437765</v>
      </c>
      <c r="G68" s="53">
        <v>0.21876564330114356</v>
      </c>
      <c r="H68" s="53">
        <v>0.21091056929190669</v>
      </c>
      <c r="I68" s="53">
        <v>0.26035376651738251</v>
      </c>
      <c r="J68" s="53">
        <v>0.25519118024898979</v>
      </c>
      <c r="K68" s="53">
        <v>0.23697799693773505</v>
      </c>
      <c r="L68" s="53">
        <v>0.23437031570693909</v>
      </c>
      <c r="M68" s="53">
        <v>0.21613181015500665</v>
      </c>
      <c r="N68" s="53">
        <v>0.21614479716287519</v>
      </c>
      <c r="O68" s="53">
        <v>0.25258430446397462</v>
      </c>
      <c r="P68" s="53">
        <v>0.22910196917260639</v>
      </c>
      <c r="Q68" s="53">
        <v>0.22914355114403095</v>
      </c>
      <c r="R68" s="53">
        <v>0.28120781231268016</v>
      </c>
      <c r="S68" s="53">
        <v>0.28646372007825449</v>
      </c>
      <c r="T68" s="53">
        <v>0.23627730147629847</v>
      </c>
    </row>
    <row r="69" spans="4:20" x14ac:dyDescent="0.25">
      <c r="D69" s="52" t="s">
        <v>18</v>
      </c>
      <c r="E69" s="53">
        <v>0.13540907189386242</v>
      </c>
      <c r="F69" s="53">
        <v>8.5944910779804207E-2</v>
      </c>
      <c r="G69" s="53">
        <v>0.10156056357194582</v>
      </c>
      <c r="H69" s="53">
        <v>0.15362635852449066</v>
      </c>
      <c r="I69" s="53">
        <v>0.13802559039764867</v>
      </c>
      <c r="J69" s="53">
        <v>0.13021745731436712</v>
      </c>
      <c r="K69" s="53">
        <v>0.11197922643383836</v>
      </c>
      <c r="L69" s="53">
        <v>8.0683224561646269E-2</v>
      </c>
      <c r="M69" s="53">
        <v>0.12238112886699078</v>
      </c>
      <c r="N69" s="53">
        <v>0.1328172303433959</v>
      </c>
      <c r="O69" s="53">
        <v>8.073612347877708E-2</v>
      </c>
      <c r="P69" s="53">
        <v>0.10676596621636027</v>
      </c>
      <c r="Q69" s="53">
        <v>0.10935016643176297</v>
      </c>
      <c r="R69" s="53">
        <v>8.8553095892124623E-2</v>
      </c>
      <c r="S69" s="53">
        <v>0.11457801148895343</v>
      </c>
      <c r="T69" s="53">
        <v>0.11491847886217783</v>
      </c>
    </row>
    <row r="70" spans="4:20" x14ac:dyDescent="0.25">
      <c r="D70" s="52" t="s">
        <v>19</v>
      </c>
      <c r="E70" s="53">
        <v>6.2493276758501165E-2</v>
      </c>
      <c r="F70" s="53">
        <v>4.1648023195461133E-2</v>
      </c>
      <c r="G70" s="53">
        <v>0.10675596207213295</v>
      </c>
      <c r="H70" s="53">
        <v>4.9479494726233697E-2</v>
      </c>
      <c r="I70" s="53">
        <v>5.7305414048036386E-2</v>
      </c>
      <c r="J70" s="53">
        <v>6.7709184904896483E-2</v>
      </c>
      <c r="K70" s="53">
        <v>0.1015367061963325</v>
      </c>
      <c r="L70" s="53">
        <v>6.2480301947128503E-2</v>
      </c>
      <c r="M70" s="53">
        <v>7.5535764895681173E-2</v>
      </c>
      <c r="N70" s="53">
        <v>7.8120404809272556E-2</v>
      </c>
      <c r="O70" s="53">
        <v>7.2934814872172113E-2</v>
      </c>
      <c r="P70" s="53">
        <v>7.0310334780662176E-2</v>
      </c>
      <c r="Q70" s="53">
        <v>0.10941014184184486</v>
      </c>
      <c r="R70" s="53">
        <v>6.7693157710931914E-2</v>
      </c>
      <c r="S70" s="53">
        <v>5.4690907278413976E-2</v>
      </c>
      <c r="T70" s="53">
        <v>7.3048517186016557E-2</v>
      </c>
    </row>
    <row r="71" spans="4:20" x14ac:dyDescent="0.25">
      <c r="D71" s="52" t="s">
        <v>20</v>
      </c>
      <c r="E71" s="53">
        <v>1.5621825135958885E-2</v>
      </c>
      <c r="F71" s="53">
        <v>2.8618474039339221E-2</v>
      </c>
      <c r="G71" s="53">
        <v>3.9050539709077126E-2</v>
      </c>
      <c r="H71" s="53">
        <v>1.0410105475326104E-2</v>
      </c>
      <c r="I71" s="53">
        <v>4.689520416079998E-2</v>
      </c>
      <c r="J71" s="53">
        <v>1.3021745731436715E-2</v>
      </c>
      <c r="K71" s="53">
        <v>2.0839139287154553E-2</v>
      </c>
      <c r="L71" s="53">
        <v>3.1240150973564251E-2</v>
      </c>
      <c r="M71" s="53">
        <v>1.5620571627896838E-2</v>
      </c>
      <c r="N71" s="53">
        <v>1.3017905025516825E-2</v>
      </c>
      <c r="O71" s="53">
        <v>2.6030172803179888E-2</v>
      </c>
      <c r="P71" s="53">
        <v>3.6476950518409025E-2</v>
      </c>
      <c r="Q71" s="53">
        <v>6.2539358862866226E-2</v>
      </c>
      <c r="R71" s="53">
        <v>1.0409119577171869E-2</v>
      </c>
      <c r="S71" s="53">
        <v>2.0834631344157705E-2</v>
      </c>
      <c r="T71" s="53">
        <v>2.5000939568037547E-2</v>
      </c>
    </row>
    <row r="72" spans="4:20" x14ac:dyDescent="0.25">
      <c r="D72" s="52" t="s">
        <v>21</v>
      </c>
      <c r="E72" s="53">
        <v>5.2112591884300487E-3</v>
      </c>
      <c r="F72" s="53">
        <v>0</v>
      </c>
      <c r="G72" s="53">
        <v>0</v>
      </c>
      <c r="H72" s="53">
        <v>0</v>
      </c>
      <c r="I72" s="53">
        <v>1.3020972303751535E-2</v>
      </c>
      <c r="J72" s="53">
        <v>5.2086982925746853E-3</v>
      </c>
      <c r="K72" s="53">
        <v>7.816316560820713E-3</v>
      </c>
      <c r="L72" s="53">
        <v>1.0423633051218781E-2</v>
      </c>
      <c r="M72" s="53">
        <v>5.2104907453835924E-3</v>
      </c>
      <c r="N72" s="53">
        <v>5.20716201020673E-3</v>
      </c>
      <c r="O72" s="53">
        <v>7.8077613018958016E-3</v>
      </c>
      <c r="P72" s="53">
        <v>1.3040172258188305E-2</v>
      </c>
      <c r="Q72" s="53">
        <v>1.3029657840285485E-2</v>
      </c>
      <c r="R72" s="53">
        <v>0</v>
      </c>
      <c r="S72" s="53">
        <v>7.812986754059139E-3</v>
      </c>
      <c r="T72" s="53">
        <v>6.0831322774813111E-3</v>
      </c>
    </row>
    <row r="73" spans="4:20" ht="15.75" thickBot="1" x14ac:dyDescent="0.3">
      <c r="D73" s="52" t="s">
        <v>22</v>
      </c>
      <c r="E73" s="53">
        <v>0.39835654096695161</v>
      </c>
      <c r="F73" s="53">
        <v>0.31512537361516296</v>
      </c>
      <c r="G73" s="53">
        <v>0.31248693860292864</v>
      </c>
      <c r="H73" s="53">
        <v>0.29946517939967249</v>
      </c>
      <c r="I73" s="53">
        <v>0.2083068220535535</v>
      </c>
      <c r="J73" s="53">
        <v>0.27083673961958593</v>
      </c>
      <c r="K73" s="53">
        <v>0.299446234955066</v>
      </c>
      <c r="L73" s="53">
        <v>0.30726656366026334</v>
      </c>
      <c r="M73" s="53">
        <v>0.36454904183653447</v>
      </c>
      <c r="N73" s="53">
        <v>0.28905803996194102</v>
      </c>
      <c r="O73" s="53">
        <v>0.32550621394556506</v>
      </c>
      <c r="P73" s="53">
        <v>0.3437204641874943</v>
      </c>
      <c r="Q73" s="53">
        <v>0.22127177857078598</v>
      </c>
      <c r="R73" s="53">
        <v>0.25779380873698859</v>
      </c>
      <c r="S73" s="54">
        <v>0.27083151611817924</v>
      </c>
      <c r="T73" s="53">
        <v>0.29598008888489258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27.42578125" style="37" customWidth="1"/>
    <col min="2" max="2" width="9.140625" style="37"/>
    <col min="3" max="3" width="3.5703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187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4.400620571517285</v>
      </c>
    </row>
    <row r="4" spans="1:2" x14ac:dyDescent="0.25">
      <c r="A4" s="16" t="s">
        <v>13</v>
      </c>
      <c r="B4" s="49">
        <v>2.6348648936286048</v>
      </c>
    </row>
    <row r="5" spans="1:2" x14ac:dyDescent="0.25">
      <c r="A5" s="16" t="s">
        <v>14</v>
      </c>
      <c r="B5" s="49">
        <v>2.1305539447281099</v>
      </c>
    </row>
    <row r="6" spans="1:2" x14ac:dyDescent="0.25">
      <c r="A6" s="16" t="s">
        <v>15</v>
      </c>
      <c r="B6" s="49">
        <v>8.7577575830165433</v>
      </c>
    </row>
    <row r="7" spans="1:2" x14ac:dyDescent="0.25">
      <c r="A7" s="16" t="s">
        <v>16</v>
      </c>
      <c r="B7" s="49">
        <v>16.358213212047687</v>
      </c>
    </row>
    <row r="8" spans="1:2" x14ac:dyDescent="0.25">
      <c r="A8" s="16" t="s">
        <v>17</v>
      </c>
      <c r="B8" s="49">
        <v>27.305954613419562</v>
      </c>
    </row>
    <row r="9" spans="1:2" x14ac:dyDescent="0.25">
      <c r="A9" s="16" t="s">
        <v>18</v>
      </c>
      <c r="B9" s="49">
        <v>14.878086217573049</v>
      </c>
    </row>
    <row r="10" spans="1:2" x14ac:dyDescent="0.25">
      <c r="A10" s="16" t="s">
        <v>19</v>
      </c>
      <c r="B10" s="49">
        <v>7.7591811603085716</v>
      </c>
    </row>
    <row r="11" spans="1:2" x14ac:dyDescent="0.25">
      <c r="A11" s="16" t="s">
        <v>20</v>
      </c>
      <c r="B11" s="49">
        <v>2.1081799320209353</v>
      </c>
    </row>
    <row r="12" spans="1:2" x14ac:dyDescent="0.25">
      <c r="A12" s="16" t="s">
        <v>21</v>
      </c>
      <c r="B12" s="49">
        <v>0.48787289874828466</v>
      </c>
    </row>
    <row r="13" spans="1:2" x14ac:dyDescent="0.25">
      <c r="A13" s="16" t="s">
        <v>22</v>
      </c>
      <c r="B13" s="49">
        <v>13.17871497299137</v>
      </c>
    </row>
    <row r="14" spans="1:2" x14ac:dyDescent="0.25">
      <c r="B14" s="38">
        <f>SUM(B3:B13)</f>
        <v>99.999999999999986</v>
      </c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3.6473577706952073E-2</v>
      </c>
      <c r="F18" s="53">
        <v>5.0677866302470974E-2</v>
      </c>
      <c r="G18" s="53">
        <v>4.4006205715172844E-2</v>
      </c>
      <c r="M18" s="52" t="s">
        <v>12</v>
      </c>
      <c r="N18" s="53">
        <v>2.2775217147460995E-2</v>
      </c>
      <c r="O18" s="53">
        <v>5.7904028245867434E-2</v>
      </c>
      <c r="P18" s="53">
        <v>4.8156307100385355E-2</v>
      </c>
      <c r="Q18" s="53">
        <v>3.2450467913376441E-2</v>
      </c>
      <c r="R18" s="53">
        <v>4.4006205715172844E-2</v>
      </c>
    </row>
    <row r="19" spans="4:20" x14ac:dyDescent="0.25">
      <c r="D19" s="52" t="s">
        <v>13</v>
      </c>
      <c r="E19" s="53">
        <v>3.1448309281341749E-2</v>
      </c>
      <c r="F19" s="53">
        <v>2.1831871671354891E-2</v>
      </c>
      <c r="G19" s="53">
        <v>2.6348648936286048E-2</v>
      </c>
      <c r="M19" s="52" t="s">
        <v>13</v>
      </c>
      <c r="N19" s="53">
        <v>3.7673056064043912E-2</v>
      </c>
      <c r="O19" s="53">
        <v>3.1205822221291861E-2</v>
      </c>
      <c r="P19" s="53">
        <v>1.904701440810409E-2</v>
      </c>
      <c r="Q19" s="53">
        <v>2.7838065428430703E-2</v>
      </c>
      <c r="R19" s="53">
        <v>2.6348648936286048E-2</v>
      </c>
    </row>
    <row r="20" spans="4:20" x14ac:dyDescent="0.25">
      <c r="D20" s="52" t="s">
        <v>14</v>
      </c>
      <c r="E20" s="53">
        <v>1.7003653788917786E-2</v>
      </c>
      <c r="F20" s="53">
        <v>2.511572640549049E-2</v>
      </c>
      <c r="G20" s="53">
        <v>2.1305539447281099E-2</v>
      </c>
      <c r="M20" s="52" t="s">
        <v>14</v>
      </c>
      <c r="N20" s="53">
        <v>1.4371162020047885E-2</v>
      </c>
      <c r="O20" s="53">
        <v>2.7509018721260461E-2</v>
      </c>
      <c r="P20" s="53">
        <v>2.1237755894520888E-2</v>
      </c>
      <c r="Q20" s="53">
        <v>1.8236705381401038E-2</v>
      </c>
      <c r="R20" s="53">
        <v>2.1305539447281099E-2</v>
      </c>
    </row>
    <row r="21" spans="4:20" x14ac:dyDescent="0.25">
      <c r="D21" s="52" t="s">
        <v>15</v>
      </c>
      <c r="E21" s="53">
        <v>8.6473502926171925E-2</v>
      </c>
      <c r="F21" s="53">
        <v>8.8555454954295607E-2</v>
      </c>
      <c r="G21" s="53">
        <v>8.7577575830165441E-2</v>
      </c>
      <c r="M21" s="52" t="s">
        <v>15</v>
      </c>
      <c r="N21" s="53">
        <v>0.11225619841769179</v>
      </c>
      <c r="O21" s="53">
        <v>9.1836748934151127E-2</v>
      </c>
      <c r="P21" s="53">
        <v>7.4120811696246167E-2</v>
      </c>
      <c r="Q21" s="53">
        <v>9.3539776609097708E-2</v>
      </c>
      <c r="R21" s="53">
        <v>8.7577575830165441E-2</v>
      </c>
    </row>
    <row r="22" spans="4:20" x14ac:dyDescent="0.25">
      <c r="D22" s="52" t="s">
        <v>16</v>
      </c>
      <c r="E22" s="53">
        <v>0.16560652447350591</v>
      </c>
      <c r="F22" s="53">
        <v>0.16178912459903921</v>
      </c>
      <c r="G22" s="53">
        <v>0.16358213212047687</v>
      </c>
      <c r="M22" s="52" t="s">
        <v>16</v>
      </c>
      <c r="N22" s="53">
        <v>0.10556597838062512</v>
      </c>
      <c r="O22" s="53">
        <v>0.15503129513721714</v>
      </c>
      <c r="P22" s="53">
        <v>0.17874502430340247</v>
      </c>
      <c r="Q22" s="53">
        <v>0.1779945661672413</v>
      </c>
      <c r="R22" s="53">
        <v>0.16358213212047687</v>
      </c>
    </row>
    <row r="23" spans="4:20" x14ac:dyDescent="0.25">
      <c r="D23" s="52" t="s">
        <v>17</v>
      </c>
      <c r="E23" s="53">
        <v>0.28779158895697265</v>
      </c>
      <c r="F23" s="53">
        <v>0.26001135241430884</v>
      </c>
      <c r="G23" s="53">
        <v>0.27305954613419559</v>
      </c>
      <c r="M23" s="52" t="s">
        <v>17</v>
      </c>
      <c r="N23" s="53">
        <v>0.24166498224956517</v>
      </c>
      <c r="O23" s="53">
        <v>0.22984795517503645</v>
      </c>
      <c r="P23" s="53">
        <v>0.31106267920987202</v>
      </c>
      <c r="Q23" s="53">
        <v>0.27034906814534709</v>
      </c>
      <c r="R23" s="53">
        <v>0.27305954613419559</v>
      </c>
    </row>
    <row r="24" spans="4:20" x14ac:dyDescent="0.25">
      <c r="D24" s="52" t="s">
        <v>18</v>
      </c>
      <c r="E24" s="53">
        <v>0.14902014743778613</v>
      </c>
      <c r="F24" s="53">
        <v>0.14856892683918715</v>
      </c>
      <c r="G24" s="53">
        <v>0.14878086217573047</v>
      </c>
      <c r="M24" s="52" t="s">
        <v>18</v>
      </c>
      <c r="N24" s="53">
        <v>0.10623215348218835</v>
      </c>
      <c r="O24" s="53">
        <v>0.16481268272941049</v>
      </c>
      <c r="P24" s="53">
        <v>0.14227470106684501</v>
      </c>
      <c r="Q24" s="53">
        <v>0.16616088593717726</v>
      </c>
      <c r="R24" s="53">
        <v>0.14878086217573047</v>
      </c>
    </row>
    <row r="25" spans="4:20" x14ac:dyDescent="0.25">
      <c r="D25" s="52" t="s">
        <v>19</v>
      </c>
      <c r="E25" s="53">
        <v>7.9300530494854332E-2</v>
      </c>
      <c r="F25" s="53">
        <v>7.6078396567517387E-2</v>
      </c>
      <c r="G25" s="53">
        <v>7.7591811603085717E-2</v>
      </c>
      <c r="M25" s="52" t="s">
        <v>19</v>
      </c>
      <c r="N25" s="53">
        <v>8.1555205702914371E-2</v>
      </c>
      <c r="O25" s="53">
        <v>6.813338636411212E-2</v>
      </c>
      <c r="P25" s="53">
        <v>7.5870621887064185E-2</v>
      </c>
      <c r="Q25" s="53">
        <v>8.9292807321374665E-2</v>
      </c>
      <c r="R25" s="53">
        <v>7.7591811603085717E-2</v>
      </c>
    </row>
    <row r="26" spans="4:20" x14ac:dyDescent="0.25">
      <c r="D26" s="52" t="s">
        <v>20</v>
      </c>
      <c r="E26" s="53">
        <v>2.1071728228697576E-2</v>
      </c>
      <c r="F26" s="53">
        <v>2.1090719301952367E-2</v>
      </c>
      <c r="G26" s="53">
        <v>2.1081799320209354E-2</v>
      </c>
      <c r="M26" s="52" t="s">
        <v>20</v>
      </c>
      <c r="N26" s="53">
        <v>2.2578780899564138E-2</v>
      </c>
      <c r="O26" s="53">
        <v>1.7643898320459414E-2</v>
      </c>
      <c r="P26" s="53">
        <v>2.0007148826922724E-2</v>
      </c>
      <c r="Q26" s="53">
        <v>2.6123707081459828E-2</v>
      </c>
      <c r="R26" s="53">
        <v>2.1081799320209354E-2</v>
      </c>
    </row>
    <row r="27" spans="4:20" x14ac:dyDescent="0.25">
      <c r="D27" s="52" t="s">
        <v>21</v>
      </c>
      <c r="E27" s="53">
        <v>4.883184943338603E-3</v>
      </c>
      <c r="F27" s="53">
        <v>4.8747823403061706E-3</v>
      </c>
      <c r="G27" s="53">
        <v>4.8787289874828461E-3</v>
      </c>
      <c r="M27" s="52" t="s">
        <v>21</v>
      </c>
      <c r="N27" s="53">
        <v>4.1393957165510352E-3</v>
      </c>
      <c r="O27" s="53">
        <v>4.4406299498300919E-3</v>
      </c>
      <c r="P27" s="53">
        <v>4.9128617136833938E-3</v>
      </c>
      <c r="Q27" s="53">
        <v>5.7277681564689622E-3</v>
      </c>
      <c r="R27" s="53">
        <v>4.8787289874828461E-3</v>
      </c>
    </row>
    <row r="28" spans="4:20" ht="15.75" thickBot="1" x14ac:dyDescent="0.3">
      <c r="D28" s="52" t="s">
        <v>22</v>
      </c>
      <c r="E28" s="53">
        <v>0.12092725176146128</v>
      </c>
      <c r="F28" s="54">
        <v>0.14140577860407694</v>
      </c>
      <c r="G28" s="53">
        <v>0.13178714972991371</v>
      </c>
      <c r="M28" s="52" t="s">
        <v>22</v>
      </c>
      <c r="N28" s="53">
        <v>0.25118786991934727</v>
      </c>
      <c r="O28" s="53">
        <v>0.15163453420136344</v>
      </c>
      <c r="P28" s="53">
        <v>0.10456507389295372</v>
      </c>
      <c r="Q28" s="54">
        <v>9.2286181858625013E-2</v>
      </c>
      <c r="R28" s="53">
        <v>0.13178714972991371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2.126387893982808E-2</v>
      </c>
      <c r="F33" s="53">
        <v>5.0052038869898098E-2</v>
      </c>
      <c r="G33" s="53">
        <v>4.3932110161400771E-2</v>
      </c>
      <c r="H33" s="53">
        <v>4.4006205715172844E-2</v>
      </c>
      <c r="M33" s="52" t="s">
        <v>12</v>
      </c>
      <c r="N33" s="53">
        <v>4.4806354898331659E-2</v>
      </c>
      <c r="O33" s="53">
        <v>3.3195808317433045E-2</v>
      </c>
      <c r="P33" s="53">
        <v>4.6791098285986328E-2</v>
      </c>
      <c r="Q33" s="53">
        <v>5.1410575607182311E-2</v>
      </c>
      <c r="R33" s="53">
        <v>2.2855181880576527E-2</v>
      </c>
      <c r="S33" s="53">
        <v>4.4006205715172844E-2</v>
      </c>
      <c r="T33" s="35"/>
    </row>
    <row r="34" spans="4:20" x14ac:dyDescent="0.25">
      <c r="D34" s="52" t="s">
        <v>13</v>
      </c>
      <c r="E34" s="53">
        <v>2.9262177650429801E-2</v>
      </c>
      <c r="F34" s="53">
        <v>2.8573424536534366E-2</v>
      </c>
      <c r="G34" s="53">
        <v>1.9234798111952712E-2</v>
      </c>
      <c r="H34" s="53">
        <v>2.6348648936286048E-2</v>
      </c>
      <c r="M34" s="52" t="s">
        <v>13</v>
      </c>
      <c r="N34" s="53">
        <v>3.0724945625541011E-2</v>
      </c>
      <c r="O34" s="53">
        <v>2.5523710578104552E-2</v>
      </c>
      <c r="P34" s="53">
        <v>2.2442670280547982E-2</v>
      </c>
      <c r="Q34" s="53">
        <v>2.3439792906725584E-2</v>
      </c>
      <c r="R34" s="53">
        <v>1.0829493087557604E-2</v>
      </c>
      <c r="S34" s="53">
        <v>2.6348648936286048E-2</v>
      </c>
      <c r="T34" s="35"/>
    </row>
    <row r="35" spans="4:20" x14ac:dyDescent="0.25">
      <c r="D35" s="52" t="s">
        <v>14</v>
      </c>
      <c r="E35" s="53">
        <v>1.9370075214899713E-2</v>
      </c>
      <c r="F35" s="53">
        <v>2.0855805560521974E-2</v>
      </c>
      <c r="G35" s="53">
        <v>2.3589342684519787E-2</v>
      </c>
      <c r="H35" s="53">
        <v>2.1305539447281099E-2</v>
      </c>
      <c r="M35" s="52" t="s">
        <v>14</v>
      </c>
      <c r="N35" s="53">
        <v>1.8897616527263114E-2</v>
      </c>
      <c r="O35" s="53">
        <v>7.8219433982997504E-3</v>
      </c>
      <c r="P35" s="53">
        <v>2.7772950507252831E-2</v>
      </c>
      <c r="Q35" s="53">
        <v>2.8475325232073075E-2</v>
      </c>
      <c r="R35" s="53">
        <v>1.3908226296695754E-2</v>
      </c>
      <c r="S35" s="53">
        <v>2.1305539447281099E-2</v>
      </c>
      <c r="T35" s="35"/>
    </row>
    <row r="36" spans="4:20" x14ac:dyDescent="0.25">
      <c r="D36" s="52" t="s">
        <v>15</v>
      </c>
      <c r="E36" s="53">
        <v>0.11078527936962751</v>
      </c>
      <c r="F36" s="53">
        <v>8.6169619482784551E-2</v>
      </c>
      <c r="G36" s="53">
        <v>7.6344432243033361E-2</v>
      </c>
      <c r="H36" s="53">
        <v>8.7577575830165441E-2</v>
      </c>
      <c r="M36" s="52" t="s">
        <v>15</v>
      </c>
      <c r="N36" s="53">
        <v>9.482828475109939E-2</v>
      </c>
      <c r="O36" s="53">
        <v>0.11025643587105281</v>
      </c>
      <c r="P36" s="53">
        <v>7.3132905061137579E-2</v>
      </c>
      <c r="Q36" s="53">
        <v>8.7928902372668982E-2</v>
      </c>
      <c r="R36" s="53">
        <v>6.9144033728796947E-2</v>
      </c>
      <c r="S36" s="53">
        <v>8.7577575830165441E-2</v>
      </c>
      <c r="T36" s="35"/>
    </row>
    <row r="37" spans="4:20" x14ac:dyDescent="0.25">
      <c r="D37" s="52" t="s">
        <v>16</v>
      </c>
      <c r="E37" s="53">
        <v>0.15000671561604584</v>
      </c>
      <c r="F37" s="53">
        <v>0.16326174189904577</v>
      </c>
      <c r="G37" s="53">
        <v>0.17286993592618788</v>
      </c>
      <c r="H37" s="53">
        <v>0.16358213212047687</v>
      </c>
      <c r="M37" s="52" t="s">
        <v>16</v>
      </c>
      <c r="N37" s="53">
        <v>0.16689453991683376</v>
      </c>
      <c r="O37" s="53">
        <v>0.14703855029319801</v>
      </c>
      <c r="P37" s="53">
        <v>0.1603114636073292</v>
      </c>
      <c r="Q37" s="53">
        <v>0.168724958366997</v>
      </c>
      <c r="R37" s="53">
        <v>0.1497842925777037</v>
      </c>
      <c r="S37" s="53">
        <v>0.16358213212047687</v>
      </c>
      <c r="T37" s="35"/>
    </row>
    <row r="38" spans="4:20" x14ac:dyDescent="0.25">
      <c r="D38" s="52" t="s">
        <v>17</v>
      </c>
      <c r="E38" s="53">
        <v>0.26984912249283666</v>
      </c>
      <c r="F38" s="53">
        <v>0.29003056025556473</v>
      </c>
      <c r="G38" s="53">
        <v>0.23476999090284037</v>
      </c>
      <c r="H38" s="53">
        <v>0.27305954613419559</v>
      </c>
      <c r="M38" s="52" t="s">
        <v>17</v>
      </c>
      <c r="N38" s="53">
        <v>0.2964575248977786</v>
      </c>
      <c r="O38" s="53">
        <v>0.21966374634126851</v>
      </c>
      <c r="P38" s="53">
        <v>0.24331487936772653</v>
      </c>
      <c r="Q38" s="53">
        <v>0.23636993190324654</v>
      </c>
      <c r="R38" s="53">
        <v>0.2752965977056574</v>
      </c>
      <c r="S38" s="53">
        <v>0.27305954613419559</v>
      </c>
      <c r="T38" s="35"/>
    </row>
    <row r="39" spans="4:20" x14ac:dyDescent="0.25">
      <c r="D39" s="52" t="s">
        <v>18</v>
      </c>
      <c r="E39" s="53">
        <v>0.16751880372492836</v>
      </c>
      <c r="F39" s="53">
        <v>0.15936326683330157</v>
      </c>
      <c r="G39" s="53">
        <v>0.11187819086037758</v>
      </c>
      <c r="H39" s="53">
        <v>0.14878086217573047</v>
      </c>
      <c r="M39" s="52" t="s">
        <v>18</v>
      </c>
      <c r="N39" s="53">
        <v>0.15659072463693552</v>
      </c>
      <c r="O39" s="53">
        <v>0.1278383265236806</v>
      </c>
      <c r="P39" s="53">
        <v>0.11932818024233061</v>
      </c>
      <c r="Q39" s="53">
        <v>0.16287490313113159</v>
      </c>
      <c r="R39" s="53">
        <v>0.17744386704578879</v>
      </c>
      <c r="S39" s="53">
        <v>0.14878086217573047</v>
      </c>
      <c r="T39" s="35"/>
    </row>
    <row r="40" spans="4:20" x14ac:dyDescent="0.25">
      <c r="D40" s="52" t="s">
        <v>19</v>
      </c>
      <c r="E40" s="53">
        <v>6.5325035816618915E-2</v>
      </c>
      <c r="F40" s="53">
        <v>8.3367572028545001E-2</v>
      </c>
      <c r="G40" s="53">
        <v>7.1579320342345668E-2</v>
      </c>
      <c r="H40" s="53">
        <v>7.7591811603085717E-2</v>
      </c>
      <c r="M40" s="52" t="s">
        <v>19</v>
      </c>
      <c r="N40" s="53">
        <v>8.5662763881725418E-2</v>
      </c>
      <c r="O40" s="53">
        <v>8.5771655195148996E-2</v>
      </c>
      <c r="P40" s="53">
        <v>7.2899248941610789E-2</v>
      </c>
      <c r="Q40" s="53">
        <v>5.7310095797127744E-2</v>
      </c>
      <c r="R40" s="53">
        <v>5.7956662417884108E-2</v>
      </c>
      <c r="S40" s="53">
        <v>7.7591811603085717E-2</v>
      </c>
      <c r="T40" s="35"/>
    </row>
    <row r="41" spans="4:20" x14ac:dyDescent="0.25">
      <c r="D41" s="52" t="s">
        <v>20</v>
      </c>
      <c r="E41" s="53">
        <v>1.7892639684813753E-2</v>
      </c>
      <c r="F41" s="53">
        <v>2.2936176309348879E-2</v>
      </c>
      <c r="G41" s="53">
        <v>1.8680813429488578E-2</v>
      </c>
      <c r="H41" s="53">
        <v>2.1081799320209354E-2</v>
      </c>
      <c r="M41" s="52" t="s">
        <v>20</v>
      </c>
      <c r="N41" s="53">
        <v>2.090603090244238E-2</v>
      </c>
      <c r="O41" s="53">
        <v>3.495399738269582E-2</v>
      </c>
      <c r="P41" s="53">
        <v>1.4815258328745399E-2</v>
      </c>
      <c r="Q41" s="53">
        <v>3.0618806575541228E-2</v>
      </c>
      <c r="R41" s="53">
        <v>2.2472791450142172E-2</v>
      </c>
      <c r="S41" s="53">
        <v>2.1081799320209354E-2</v>
      </c>
      <c r="T41" s="35"/>
    </row>
    <row r="42" spans="4:20" x14ac:dyDescent="0.25">
      <c r="D42" s="52" t="s">
        <v>21</v>
      </c>
      <c r="E42" s="53">
        <v>4.9717944126074498E-3</v>
      </c>
      <c r="F42" s="53">
        <v>4.9777339943473595E-3</v>
      </c>
      <c r="G42" s="53">
        <v>4.5851371815115345E-3</v>
      </c>
      <c r="H42" s="53">
        <v>4.8787289874828461E-3</v>
      </c>
      <c r="M42" s="52" t="s">
        <v>21</v>
      </c>
      <c r="N42" s="53">
        <v>4.5634673090848756E-3</v>
      </c>
      <c r="O42" s="53">
        <v>0</v>
      </c>
      <c r="P42" s="53">
        <v>5.8399426374226562E-3</v>
      </c>
      <c r="Q42" s="53">
        <v>3.5383930485251205E-3</v>
      </c>
      <c r="R42" s="53">
        <v>8.4420041180507891E-3</v>
      </c>
      <c r="S42" s="53">
        <v>4.8787289874828461E-3</v>
      </c>
      <c r="T42" s="35"/>
    </row>
    <row r="43" spans="4:20" ht="15.75" thickBot="1" x14ac:dyDescent="0.3">
      <c r="D43" s="52" t="s">
        <v>22</v>
      </c>
      <c r="E43" s="53">
        <v>0.14375447707736388</v>
      </c>
      <c r="F43" s="53">
        <v>9.0412060230107713E-2</v>
      </c>
      <c r="G43" s="54">
        <v>0.22253592815634179</v>
      </c>
      <c r="H43" s="53">
        <v>0.13178714972991371</v>
      </c>
      <c r="M43" s="52" t="s">
        <v>22</v>
      </c>
      <c r="N43" s="53">
        <v>7.9667746652964264E-2</v>
      </c>
      <c r="O43" s="53">
        <v>0.20793582609911793</v>
      </c>
      <c r="P43" s="53">
        <v>0.2133514027399101</v>
      </c>
      <c r="Q43" s="53">
        <v>0.14930831505878087</v>
      </c>
      <c r="R43" s="54">
        <v>0.1918668496911462</v>
      </c>
      <c r="S43" s="53">
        <v>0.13178714972991371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4.6607628210854062E-2</v>
      </c>
      <c r="F48" s="53">
        <v>4.1176291037844863E-2</v>
      </c>
      <c r="G48" s="53">
        <v>3.9324066144014756E-2</v>
      </c>
      <c r="H48" s="53">
        <v>4.6403534114222399E-2</v>
      </c>
      <c r="I48" s="53">
        <v>5.9908312429720612E-2</v>
      </c>
      <c r="J48" s="53">
        <v>4.4006205715172844E-2</v>
      </c>
    </row>
    <row r="49" spans="4:20" x14ac:dyDescent="0.25">
      <c r="D49" s="52" t="s">
        <v>13</v>
      </c>
      <c r="E49" s="53">
        <v>3.0248701621856139E-2</v>
      </c>
      <c r="F49" s="53">
        <v>2.2087434029125299E-2</v>
      </c>
      <c r="G49" s="53">
        <v>2.2280782660254298E-2</v>
      </c>
      <c r="H49" s="53">
        <v>2.3143255232237089E-2</v>
      </c>
      <c r="I49" s="53">
        <v>5.4701150419513893E-2</v>
      </c>
      <c r="J49" s="53">
        <v>2.6348648936286048E-2</v>
      </c>
    </row>
    <row r="50" spans="4:20" x14ac:dyDescent="0.25">
      <c r="D50" s="52" t="s">
        <v>14</v>
      </c>
      <c r="E50" s="53">
        <v>1.8094350938532802E-2</v>
      </c>
      <c r="F50" s="53">
        <v>2.1788012378032916E-2</v>
      </c>
      <c r="G50" s="53">
        <v>1.9849792476447723E-2</v>
      </c>
      <c r="H50" s="53">
        <v>2.2779384821301228E-2</v>
      </c>
      <c r="I50" s="53">
        <v>2.8648040826918086E-2</v>
      </c>
      <c r="J50" s="53">
        <v>2.1305539447281099E-2</v>
      </c>
    </row>
    <row r="51" spans="4:20" x14ac:dyDescent="0.25">
      <c r="D51" s="52" t="s">
        <v>15</v>
      </c>
      <c r="E51" s="53">
        <v>9.6303290926027532E-2</v>
      </c>
      <c r="F51" s="53">
        <v>8.6505240605645697E-2</v>
      </c>
      <c r="G51" s="53">
        <v>9.0635087950457868E-2</v>
      </c>
      <c r="H51" s="53">
        <v>7.7034474435818012E-2</v>
      </c>
      <c r="I51" s="53">
        <v>8.5918173168411036E-2</v>
      </c>
      <c r="J51" s="53">
        <v>8.7577575830165441E-2</v>
      </c>
    </row>
    <row r="52" spans="4:20" x14ac:dyDescent="0.25">
      <c r="D52" s="52" t="s">
        <v>16</v>
      </c>
      <c r="E52" s="53">
        <v>0.13288756747100183</v>
      </c>
      <c r="F52" s="53">
        <v>0.15746381140505791</v>
      </c>
      <c r="G52" s="53">
        <v>0.17178009091508004</v>
      </c>
      <c r="H52" s="53">
        <v>0.18491565154745496</v>
      </c>
      <c r="I52" s="53">
        <v>0.16145662139953293</v>
      </c>
      <c r="J52" s="53">
        <v>0.16358213212047687</v>
      </c>
    </row>
    <row r="53" spans="4:20" x14ac:dyDescent="0.25">
      <c r="D53" s="52" t="s">
        <v>17</v>
      </c>
      <c r="E53" s="53">
        <v>0.27555603761787489</v>
      </c>
      <c r="F53" s="53">
        <v>0.29820652245008306</v>
      </c>
      <c r="G53" s="53">
        <v>0.27077760941651846</v>
      </c>
      <c r="H53" s="53">
        <v>0.26713756495726809</v>
      </c>
      <c r="I53" s="53">
        <v>0.21615344693365626</v>
      </c>
      <c r="J53" s="53">
        <v>0.27305954613419559</v>
      </c>
    </row>
    <row r="54" spans="4:20" x14ac:dyDescent="0.25">
      <c r="D54" s="52" t="s">
        <v>18</v>
      </c>
      <c r="E54" s="53">
        <v>0.14753659065678154</v>
      </c>
      <c r="F54" s="53">
        <v>0.14197528172525012</v>
      </c>
      <c r="G54" s="53">
        <v>0.15151744735050618</v>
      </c>
      <c r="H54" s="53">
        <v>0.1628018387340967</v>
      </c>
      <c r="I54" s="53">
        <v>0.12761871810397024</v>
      </c>
      <c r="J54" s="53">
        <v>0.14878086217573047</v>
      </c>
    </row>
    <row r="55" spans="4:20" x14ac:dyDescent="0.25">
      <c r="D55" s="52" t="s">
        <v>19</v>
      </c>
      <c r="E55" s="53">
        <v>8.5201679278267634E-2</v>
      </c>
      <c r="F55" s="53">
        <v>7.7711546483757832E-2</v>
      </c>
      <c r="G55" s="53">
        <v>8.5754441443222001E-2</v>
      </c>
      <c r="H55" s="53">
        <v>6.3686464386412095E-2</v>
      </c>
      <c r="I55" s="53">
        <v>6.2498918778652365E-2</v>
      </c>
      <c r="J55" s="53">
        <v>7.7591811603085717E-2</v>
      </c>
    </row>
    <row r="56" spans="4:20" x14ac:dyDescent="0.25">
      <c r="D56" s="52" t="s">
        <v>20</v>
      </c>
      <c r="E56" s="53">
        <v>2.2388250156315796E-2</v>
      </c>
      <c r="F56" s="53">
        <v>1.9750200946811958E-2</v>
      </c>
      <c r="G56" s="53">
        <v>2.1152030217186028E-2</v>
      </c>
      <c r="H56" s="53">
        <v>2.6026791101814235E-2</v>
      </c>
      <c r="I56" s="53">
        <v>1.041432402041346E-2</v>
      </c>
      <c r="J56" s="53">
        <v>2.1081799320209354E-2</v>
      </c>
    </row>
    <row r="57" spans="4:20" x14ac:dyDescent="0.25">
      <c r="D57" s="52" t="s">
        <v>21</v>
      </c>
      <c r="E57" s="53">
        <v>2.6350377071981831E-3</v>
      </c>
      <c r="F57" s="53">
        <v>3.9331795526989372E-3</v>
      </c>
      <c r="G57" s="53">
        <v>4.5183037969124011E-3</v>
      </c>
      <c r="H57" s="53">
        <v>9.5593693888074201E-3</v>
      </c>
      <c r="I57" s="53">
        <v>2.603581005103365E-3</v>
      </c>
      <c r="J57" s="53">
        <v>4.8787289874828461E-3</v>
      </c>
    </row>
    <row r="58" spans="4:20" ht="15.75" thickBot="1" x14ac:dyDescent="0.3">
      <c r="D58" s="52" t="s">
        <v>22</v>
      </c>
      <c r="E58" s="53">
        <v>0.1425408654152896</v>
      </c>
      <c r="F58" s="53">
        <v>0.12940247938569144</v>
      </c>
      <c r="G58" s="53">
        <v>0.12241034762940027</v>
      </c>
      <c r="H58" s="53">
        <v>0.11651167128056786</v>
      </c>
      <c r="I58" s="54">
        <v>0.19007871291410777</v>
      </c>
      <c r="J58" s="53">
        <v>0.13178714972991371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3.1267555130580292E-2</v>
      </c>
      <c r="F63" s="53">
        <v>6.5135813959038058E-2</v>
      </c>
      <c r="G63" s="53">
        <v>4.4284818647057966E-2</v>
      </c>
      <c r="H63" s="53">
        <v>3.9080841512156572E-2</v>
      </c>
      <c r="I63" s="53">
        <v>3.9067021883607611E-2</v>
      </c>
      <c r="J63" s="53">
        <v>5.4691332072034193E-2</v>
      </c>
      <c r="K63" s="53">
        <v>3.6465215096244952E-2</v>
      </c>
      <c r="L63" s="53">
        <v>1.8241357839632866E-2</v>
      </c>
      <c r="M63" s="53">
        <v>2.6052453726917963E-2</v>
      </c>
      <c r="N63" s="53">
        <v>5.9908312429720612E-2</v>
      </c>
      <c r="O63" s="53">
        <v>5.9945539251745457E-2</v>
      </c>
      <c r="P63" s="53">
        <v>3.1260881615133705E-2</v>
      </c>
      <c r="Q63" s="53">
        <v>2.345788226827001E-2</v>
      </c>
      <c r="R63" s="53">
        <v>5.9911076825244589E-2</v>
      </c>
      <c r="S63" s="53">
        <v>5.7295236196433688E-2</v>
      </c>
      <c r="T63" s="53">
        <v>4.4006205715172844E-2</v>
      </c>
    </row>
    <row r="64" spans="4:20" x14ac:dyDescent="0.25">
      <c r="D64" s="52" t="s">
        <v>13</v>
      </c>
      <c r="E64" s="53">
        <v>1.5627801350624516E-2</v>
      </c>
      <c r="F64" s="53">
        <v>5.7284675364964593E-2</v>
      </c>
      <c r="G64" s="53">
        <v>2.0839914657439042E-2</v>
      </c>
      <c r="H64" s="53">
        <v>2.6053894341437719E-2</v>
      </c>
      <c r="I64" s="53">
        <v>1.5623524775560636E-2</v>
      </c>
      <c r="J64" s="53">
        <v>2.3439142316586083E-2</v>
      </c>
      <c r="K64" s="53">
        <v>2.3439113713635603E-2</v>
      </c>
      <c r="L64" s="53">
        <v>2.3453174365242257E-2</v>
      </c>
      <c r="M64" s="53">
        <v>2.084196298153437E-2</v>
      </c>
      <c r="N64" s="53">
        <v>5.4701150419513893E-2</v>
      </c>
      <c r="O64" s="53">
        <v>7.8206666924774473E-3</v>
      </c>
      <c r="P64" s="53">
        <v>1.303306589728466E-2</v>
      </c>
      <c r="Q64" s="53">
        <v>1.3029657840285485E-2</v>
      </c>
      <c r="R64" s="53">
        <v>4.4294791270308727E-2</v>
      </c>
      <c r="S64" s="53">
        <v>2.6043289180197132E-2</v>
      </c>
      <c r="T64" s="53">
        <v>2.6348648936286048E-2</v>
      </c>
    </row>
    <row r="65" spans="4:20" x14ac:dyDescent="0.25">
      <c r="D65" s="52" t="s">
        <v>14</v>
      </c>
      <c r="E65" s="53">
        <v>1.8233430944839538E-2</v>
      </c>
      <c r="F65" s="53">
        <v>2.343409756650499E-2</v>
      </c>
      <c r="G65" s="53">
        <v>1.5629935993079283E-2</v>
      </c>
      <c r="H65" s="53">
        <v>3.6469725947388315E-2</v>
      </c>
      <c r="I65" s="53">
        <v>1.3016867331398523E-2</v>
      </c>
      <c r="J65" s="53">
        <v>1.8230444024011399E-2</v>
      </c>
      <c r="K65" s="53">
        <v>1.5626075809090402E-2</v>
      </c>
      <c r="L65" s="53">
        <v>2.0839579057414539E-2</v>
      </c>
      <c r="M65" s="53">
        <v>1.3004425646951102E-2</v>
      </c>
      <c r="N65" s="53">
        <v>2.8648040826918086E-2</v>
      </c>
      <c r="O65" s="53">
        <v>2.6055983584343179E-2</v>
      </c>
      <c r="P65" s="53">
        <v>2.0842956530390352E-2</v>
      </c>
      <c r="Q65" s="53">
        <v>2.0818964224667887E-2</v>
      </c>
      <c r="R65" s="53">
        <v>3.9077200535832496E-2</v>
      </c>
      <c r="S65" s="53">
        <v>1.5625973508118278E-2</v>
      </c>
      <c r="T65" s="53">
        <v>2.1305539447281099E-2</v>
      </c>
    </row>
    <row r="66" spans="4:20" x14ac:dyDescent="0.25">
      <c r="D66" s="52" t="s">
        <v>15</v>
      </c>
      <c r="E66" s="53">
        <v>5.4700292834518625E-2</v>
      </c>
      <c r="F66" s="53">
        <v>0.10934917879238035</v>
      </c>
      <c r="G66" s="53">
        <v>9.6350584907586065E-2</v>
      </c>
      <c r="H66" s="53">
        <v>8.0715537282836508E-2</v>
      </c>
      <c r="I66" s="53">
        <v>0.11195901595602753</v>
      </c>
      <c r="J66" s="53">
        <v>8.333527978262055E-2</v>
      </c>
      <c r="K66" s="53">
        <v>7.8127100389176501E-2</v>
      </c>
      <c r="L66" s="53">
        <v>9.8932269446302151E-2</v>
      </c>
      <c r="M66" s="53">
        <v>7.029802262966274E-2</v>
      </c>
      <c r="N66" s="53">
        <v>8.5918173168411036E-2</v>
      </c>
      <c r="O66" s="53">
        <v>0.10153316040109955</v>
      </c>
      <c r="P66" s="53">
        <v>8.0714047143598242E-2</v>
      </c>
      <c r="Q66" s="53">
        <v>7.5494047440549369E-2</v>
      </c>
      <c r="R66" s="53">
        <v>8.0750165493012824E-2</v>
      </c>
      <c r="S66" s="53">
        <v>0.10676502473489427</v>
      </c>
      <c r="T66" s="53">
        <v>8.7577575830165441E-2</v>
      </c>
    </row>
    <row r="67" spans="4:20" x14ac:dyDescent="0.25">
      <c r="D67" s="52" t="s">
        <v>16</v>
      </c>
      <c r="E67" s="53">
        <v>0.13283332337297557</v>
      </c>
      <c r="F67" s="53">
        <v>0.12760486579683689</v>
      </c>
      <c r="G67" s="53">
        <v>0.12502004772573738</v>
      </c>
      <c r="H67" s="53">
        <v>0.13801692644212599</v>
      </c>
      <c r="I67" s="53">
        <v>0.16667419244931389</v>
      </c>
      <c r="J67" s="53">
        <v>0.18488543199495483</v>
      </c>
      <c r="K67" s="53">
        <v>0.15886728982993609</v>
      </c>
      <c r="L67" s="53">
        <v>0.19531243994496078</v>
      </c>
      <c r="M67" s="53">
        <v>0.17708583138939152</v>
      </c>
      <c r="N67" s="53">
        <v>0.16145662139953293</v>
      </c>
      <c r="O67" s="53">
        <v>0.17963013150593005</v>
      </c>
      <c r="P67" s="53">
        <v>0.14064198864403527</v>
      </c>
      <c r="Q67" s="53">
        <v>0.18228776201757282</v>
      </c>
      <c r="R67" s="53">
        <v>0.20048892108980407</v>
      </c>
      <c r="S67" s="53">
        <v>0.18749922119350537</v>
      </c>
      <c r="T67" s="53">
        <v>0.16358213212047687</v>
      </c>
    </row>
    <row r="68" spans="4:20" x14ac:dyDescent="0.25">
      <c r="D68" s="52" t="s">
        <v>17</v>
      </c>
      <c r="E68" s="53">
        <v>0.29687443972987509</v>
      </c>
      <c r="F68" s="53">
        <v>0.24215631879440874</v>
      </c>
      <c r="G68" s="53">
        <v>0.29427145349656636</v>
      </c>
      <c r="H68" s="53">
        <v>0.30469886279045799</v>
      </c>
      <c r="I68" s="53">
        <v>0.26822299851810499</v>
      </c>
      <c r="J68" s="53">
        <v>0.25519896604613862</v>
      </c>
      <c r="K68" s="53">
        <v>0.29166270495700042</v>
      </c>
      <c r="L68" s="53">
        <v>0.25784655120725042</v>
      </c>
      <c r="M68" s="53">
        <v>0.29952691360177897</v>
      </c>
      <c r="N68" s="53">
        <v>0.21615344693365626</v>
      </c>
      <c r="O68" s="53">
        <v>0.24478299585736962</v>
      </c>
      <c r="P68" s="53">
        <v>0.30985865448162653</v>
      </c>
      <c r="Q68" s="53">
        <v>0.24738357273517861</v>
      </c>
      <c r="R68" s="53">
        <v>0.27339966953521222</v>
      </c>
      <c r="S68" s="53">
        <v>0.29948536466835302</v>
      </c>
      <c r="T68" s="53">
        <v>0.27305954613419559</v>
      </c>
    </row>
    <row r="69" spans="4:20" x14ac:dyDescent="0.25">
      <c r="D69" s="52" t="s">
        <v>18</v>
      </c>
      <c r="E69" s="53">
        <v>0.20317336998744995</v>
      </c>
      <c r="F69" s="53">
        <v>0.13806310740429187</v>
      </c>
      <c r="G69" s="53">
        <v>0.14325497305099655</v>
      </c>
      <c r="H69" s="53">
        <v>0.16146543134941993</v>
      </c>
      <c r="I69" s="53">
        <v>0.12500872306625016</v>
      </c>
      <c r="J69" s="53">
        <v>0.17188315075639019</v>
      </c>
      <c r="K69" s="53">
        <v>0.14583463113477571</v>
      </c>
      <c r="L69" s="53">
        <v>0.14583861817678667</v>
      </c>
      <c r="M69" s="53">
        <v>0.1797128779785912</v>
      </c>
      <c r="N69" s="53">
        <v>0.12761871810397024</v>
      </c>
      <c r="O69" s="53">
        <v>0.13545497954495592</v>
      </c>
      <c r="P69" s="53">
        <v>0.15889112344459524</v>
      </c>
      <c r="Q69" s="53">
        <v>0.1536570006297418</v>
      </c>
      <c r="R69" s="53">
        <v>0.12243355520690535</v>
      </c>
      <c r="S69" s="53">
        <v>0.13021021544902867</v>
      </c>
      <c r="T69" s="53">
        <v>0.14878086217573047</v>
      </c>
    </row>
    <row r="70" spans="4:20" x14ac:dyDescent="0.25">
      <c r="D70" s="52" t="s">
        <v>19</v>
      </c>
      <c r="E70" s="53">
        <v>8.0702802844678193E-2</v>
      </c>
      <c r="F70" s="53">
        <v>8.5927013047446904E-2</v>
      </c>
      <c r="G70" s="53">
        <v>0.12493742679542572</v>
      </c>
      <c r="H70" s="53">
        <v>7.289936898040518E-2</v>
      </c>
      <c r="I70" s="53">
        <v>6.7723833879978823E-2</v>
      </c>
      <c r="J70" s="53">
        <v>4.6878284633172167E-2</v>
      </c>
      <c r="K70" s="53">
        <v>9.8940010426126976E-2</v>
      </c>
      <c r="L70" s="53">
        <v>8.8477888214991279E-2</v>
      </c>
      <c r="M70" s="53">
        <v>5.7288146678584666E-2</v>
      </c>
      <c r="N70" s="53">
        <v>6.2498918778652365E-2</v>
      </c>
      <c r="O70" s="53">
        <v>5.9900370384709696E-2</v>
      </c>
      <c r="P70" s="53">
        <v>8.0714047143598242E-2</v>
      </c>
      <c r="Q70" s="53">
        <v>0.11459051788766605</v>
      </c>
      <c r="R70" s="53">
        <v>5.4683061334056114E-2</v>
      </c>
      <c r="S70" s="53">
        <v>8.0727966006654134E-2</v>
      </c>
      <c r="T70" s="53">
        <v>7.7591811603085717E-2</v>
      </c>
    </row>
    <row r="71" spans="4:20" x14ac:dyDescent="0.25">
      <c r="D71" s="52" t="s">
        <v>20</v>
      </c>
      <c r="E71" s="53">
        <v>1.8203549871511383E-2</v>
      </c>
      <c r="F71" s="53">
        <v>1.0404548410383071E-2</v>
      </c>
      <c r="G71" s="53">
        <v>2.8640302489806039E-2</v>
      </c>
      <c r="H71" s="53">
        <v>1.3015494909469877E-2</v>
      </c>
      <c r="I71" s="53">
        <v>3.126346944053332E-2</v>
      </c>
      <c r="J71" s="53">
        <v>2.083090027172432E-2</v>
      </c>
      <c r="K71" s="53">
        <v>3.1252151618180804E-2</v>
      </c>
      <c r="L71" s="53">
        <v>2.0824204967368493E-2</v>
      </c>
      <c r="M71" s="53">
        <v>1.8214916392334694E-2</v>
      </c>
      <c r="N71" s="53">
        <v>1.041432402041346E-2</v>
      </c>
      <c r="O71" s="53">
        <v>5.2073250996941423E-3</v>
      </c>
      <c r="P71" s="53">
        <v>2.3443884621124369E-2</v>
      </c>
      <c r="Q71" s="53">
        <v>5.9952919303085744E-2</v>
      </c>
      <c r="R71" s="53">
        <v>7.8081427774679317E-3</v>
      </c>
      <c r="S71" s="53">
        <v>1.5613512604204309E-2</v>
      </c>
      <c r="T71" s="53">
        <v>2.1081799320209354E-2</v>
      </c>
    </row>
    <row r="72" spans="4:20" x14ac:dyDescent="0.25">
      <c r="D72" s="52" t="s">
        <v>21</v>
      </c>
      <c r="E72" s="53">
        <v>5.2112591884300487E-3</v>
      </c>
      <c r="F72" s="53">
        <v>0</v>
      </c>
      <c r="G72" s="53">
        <v>2.6049893321798802E-3</v>
      </c>
      <c r="H72" s="53">
        <v>0</v>
      </c>
      <c r="I72" s="53">
        <v>7.8158673601333301E-3</v>
      </c>
      <c r="J72" s="53">
        <v>7.8130474388620284E-3</v>
      </c>
      <c r="K72" s="53">
        <v>2.6032530827565631E-3</v>
      </c>
      <c r="L72" s="53">
        <v>7.8177247884140856E-3</v>
      </c>
      <c r="M72" s="53">
        <v>2.6052453726917962E-3</v>
      </c>
      <c r="N72" s="53">
        <v>2.603581005103365E-3</v>
      </c>
      <c r="O72" s="53">
        <v>0</v>
      </c>
      <c r="P72" s="53">
        <v>1.0432137806550643E-2</v>
      </c>
      <c r="Q72" s="53">
        <v>7.819294089423336E-3</v>
      </c>
      <c r="R72" s="53">
        <v>7.8029303991118109E-3</v>
      </c>
      <c r="S72" s="53">
        <v>1.0417315672078853E-2</v>
      </c>
      <c r="T72" s="53">
        <v>4.8787289874828461E-3</v>
      </c>
    </row>
    <row r="73" spans="4:20" ht="15.75" thickBot="1" x14ac:dyDescent="0.3">
      <c r="D73" s="52" t="s">
        <v>22</v>
      </c>
      <c r="E73" s="53">
        <v>0.14317217474451682</v>
      </c>
      <c r="F73" s="53">
        <v>0.14064038086374456</v>
      </c>
      <c r="G73" s="53">
        <v>0.1041655529041257</v>
      </c>
      <c r="H73" s="53">
        <v>0.12758391644430192</v>
      </c>
      <c r="I73" s="53">
        <v>0.15362448533909123</v>
      </c>
      <c r="J73" s="53">
        <v>0.13281402066350564</v>
      </c>
      <c r="K73" s="53">
        <v>0.11718245394307598</v>
      </c>
      <c r="L73" s="53">
        <v>0.12241619199163649</v>
      </c>
      <c r="M73" s="53">
        <v>0.13536920360156096</v>
      </c>
      <c r="N73" s="53">
        <v>0.19007871291410777</v>
      </c>
      <c r="O73" s="53">
        <v>0.17966884767767496</v>
      </c>
      <c r="P73" s="53">
        <v>0.13016721267206277</v>
      </c>
      <c r="Q73" s="53">
        <v>0.10150838156355894</v>
      </c>
      <c r="R73" s="53">
        <v>0.10935048553304387</v>
      </c>
      <c r="S73" s="54">
        <v>7.0316880786532254E-2</v>
      </c>
      <c r="T73" s="53">
        <v>0.13178714972991371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75"/>
  <sheetViews>
    <sheetView zoomScale="80" zoomScaleNormal="80" workbookViewId="0">
      <selection activeCell="C3" sqref="C3:E12"/>
    </sheetView>
  </sheetViews>
  <sheetFormatPr defaultRowHeight="15" x14ac:dyDescent="0.25"/>
  <cols>
    <col min="1" max="1" width="22.7109375" style="37" customWidth="1"/>
    <col min="2" max="2" width="9.140625" style="37"/>
    <col min="3" max="3" width="4.710937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188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2.091917502062659</v>
      </c>
    </row>
    <row r="4" spans="1:2" x14ac:dyDescent="0.25">
      <c r="A4" s="16" t="s">
        <v>13</v>
      </c>
      <c r="B4" s="49">
        <v>1.7297535381322371</v>
      </c>
    </row>
    <row r="5" spans="1:2" x14ac:dyDescent="0.25">
      <c r="A5" s="16" t="s">
        <v>14</v>
      </c>
      <c r="B5" s="49">
        <v>3.5194638104734968</v>
      </c>
    </row>
    <row r="6" spans="1:2" x14ac:dyDescent="0.25">
      <c r="A6" s="16" t="s">
        <v>15</v>
      </c>
      <c r="B6" s="49">
        <v>12.576021591449123</v>
      </c>
    </row>
    <row r="7" spans="1:2" x14ac:dyDescent="0.25">
      <c r="A7" s="16" t="s">
        <v>16</v>
      </c>
      <c r="B7" s="49">
        <v>22.630347942240626</v>
      </c>
    </row>
    <row r="8" spans="1:2" x14ac:dyDescent="0.25">
      <c r="A8" s="16" t="s">
        <v>17</v>
      </c>
      <c r="B8" s="49">
        <v>21.924670878975558</v>
      </c>
    </row>
    <row r="9" spans="1:2" x14ac:dyDescent="0.25">
      <c r="A9" s="16" t="s">
        <v>18</v>
      </c>
      <c r="B9" s="49">
        <v>15.170283096240217</v>
      </c>
    </row>
    <row r="10" spans="1:2" x14ac:dyDescent="0.25">
      <c r="A10" s="16" t="s">
        <v>19</v>
      </c>
      <c r="B10" s="49">
        <v>11.146543460905013</v>
      </c>
    </row>
    <row r="11" spans="1:2" x14ac:dyDescent="0.25">
      <c r="A11" s="16" t="s">
        <v>20</v>
      </c>
      <c r="B11" s="49">
        <v>3.5979660371619353</v>
      </c>
    </row>
    <row r="12" spans="1:2" x14ac:dyDescent="0.25">
      <c r="A12" s="16" t="s">
        <v>21</v>
      </c>
      <c r="B12" s="49">
        <v>1.526736593944686</v>
      </c>
    </row>
    <row r="13" spans="1:2" x14ac:dyDescent="0.25">
      <c r="A13" s="16" t="s">
        <v>22</v>
      </c>
      <c r="B13" s="49">
        <v>4.0862955484144479</v>
      </c>
    </row>
    <row r="14" spans="1:2" x14ac:dyDescent="0.25">
      <c r="B14" s="38">
        <f>SUM(B3:B13)</f>
        <v>100</v>
      </c>
    </row>
    <row r="17" spans="4:18" x14ac:dyDescent="0.25">
      <c r="D17" s="39"/>
    </row>
    <row r="18" spans="4:18" x14ac:dyDescent="0.25">
      <c r="D18" s="50"/>
      <c r="E18" s="51" t="s">
        <v>27</v>
      </c>
      <c r="F18" s="51" t="s">
        <v>28</v>
      </c>
      <c r="G18" s="51" t="s">
        <v>29</v>
      </c>
      <c r="M18" s="50"/>
      <c r="N18" s="51" t="s">
        <v>115</v>
      </c>
      <c r="O18" s="51" t="s">
        <v>116</v>
      </c>
      <c r="P18" s="51" t="s">
        <v>117</v>
      </c>
      <c r="Q18" s="51" t="s">
        <v>118</v>
      </c>
      <c r="R18" s="51" t="s">
        <v>29</v>
      </c>
    </row>
    <row r="19" spans="4:18" x14ac:dyDescent="0.25">
      <c r="D19" s="52" t="s">
        <v>12</v>
      </c>
      <c r="E19" s="53">
        <v>1.1760773293091305E-2</v>
      </c>
      <c r="F19" s="53">
        <v>2.9030785972548882E-2</v>
      </c>
      <c r="G19" s="53">
        <v>2.0919175020626592E-2</v>
      </c>
      <c r="M19" s="52" t="s">
        <v>12</v>
      </c>
      <c r="N19" s="53">
        <v>1.5723440538178382E-2</v>
      </c>
      <c r="O19" s="53">
        <v>1.7466663875573045E-2</v>
      </c>
      <c r="P19" s="53">
        <v>2.5699250068922694E-2</v>
      </c>
      <c r="Q19" s="53">
        <v>1.9016825815472125E-2</v>
      </c>
      <c r="R19" s="53">
        <v>2.0919175020626592E-2</v>
      </c>
    </row>
    <row r="20" spans="4:18" x14ac:dyDescent="0.25">
      <c r="D20" s="52" t="s">
        <v>13</v>
      </c>
      <c r="E20" s="53">
        <v>1.3087384332828314E-2</v>
      </c>
      <c r="F20" s="53">
        <v>2.1026472849913002E-2</v>
      </c>
      <c r="G20" s="53">
        <v>1.7297535381322372E-2</v>
      </c>
      <c r="M20" s="52" t="s">
        <v>13</v>
      </c>
      <c r="N20" s="53">
        <v>1.435408060718729E-2</v>
      </c>
      <c r="O20" s="53">
        <v>2.0390334442793048E-2</v>
      </c>
      <c r="P20" s="53">
        <v>1.4977749058781274E-2</v>
      </c>
      <c r="Q20" s="53">
        <v>1.9657128330605823E-2</v>
      </c>
      <c r="R20" s="53">
        <v>1.7297535381322372E-2</v>
      </c>
    </row>
    <row r="21" spans="4:18" x14ac:dyDescent="0.25">
      <c r="D21" s="52" t="s">
        <v>14</v>
      </c>
      <c r="E21" s="53">
        <v>3.2614141643771286E-2</v>
      </c>
      <c r="F21" s="53">
        <v>3.748018791756054E-2</v>
      </c>
      <c r="G21" s="53">
        <v>3.5194638104734964E-2</v>
      </c>
      <c r="M21" s="52" t="s">
        <v>14</v>
      </c>
      <c r="N21" s="53">
        <v>2.6279753686026554E-2</v>
      </c>
      <c r="O21" s="53">
        <v>4.5860459274455215E-2</v>
      </c>
      <c r="P21" s="53">
        <v>2.8957097471906938E-2</v>
      </c>
      <c r="Q21" s="53">
        <v>3.9422297780390539E-2</v>
      </c>
      <c r="R21" s="53">
        <v>3.5194638104734964E-2</v>
      </c>
    </row>
    <row r="22" spans="4:18" x14ac:dyDescent="0.25">
      <c r="D22" s="52" t="s">
        <v>15</v>
      </c>
      <c r="E22" s="53">
        <v>0.1297506360105351</v>
      </c>
      <c r="F22" s="53">
        <v>0.12222589449937774</v>
      </c>
      <c r="G22" s="53">
        <v>0.12576021591449124</v>
      </c>
      <c r="M22" s="52" t="s">
        <v>15</v>
      </c>
      <c r="N22" s="53">
        <v>0.15161462055064781</v>
      </c>
      <c r="O22" s="53">
        <v>0.13923789188698862</v>
      </c>
      <c r="P22" s="53">
        <v>0.11747470732859122</v>
      </c>
      <c r="Q22" s="53">
        <v>0.11112346875546164</v>
      </c>
      <c r="R22" s="53">
        <v>0.12576021591449124</v>
      </c>
    </row>
    <row r="23" spans="4:18" x14ac:dyDescent="0.25">
      <c r="D23" s="52" t="s">
        <v>16</v>
      </c>
      <c r="E23" s="53">
        <v>0.23705507305334411</v>
      </c>
      <c r="F23" s="53">
        <v>0.21678077587194688</v>
      </c>
      <c r="G23" s="53">
        <v>0.22630347942240625</v>
      </c>
      <c r="M23" s="52" t="s">
        <v>16</v>
      </c>
      <c r="N23" s="53">
        <v>0.2467922530098873</v>
      </c>
      <c r="O23" s="53">
        <v>0.22408853348963459</v>
      </c>
      <c r="P23" s="53">
        <v>0.22902075855837209</v>
      </c>
      <c r="Q23" s="53">
        <v>0.21242631754555999</v>
      </c>
      <c r="R23" s="53">
        <v>0.22630347942240625</v>
      </c>
    </row>
    <row r="24" spans="4:18" x14ac:dyDescent="0.25">
      <c r="D24" s="52" t="s">
        <v>17</v>
      </c>
      <c r="E24" s="53">
        <v>0.24373748356692357</v>
      </c>
      <c r="F24" s="53">
        <v>0.19755519068280733</v>
      </c>
      <c r="G24" s="53">
        <v>0.21924670878975558</v>
      </c>
      <c r="M24" s="52" t="s">
        <v>17</v>
      </c>
      <c r="N24" s="53">
        <v>0.22909875618845355</v>
      </c>
      <c r="O24" s="53">
        <v>0.19042236224208553</v>
      </c>
      <c r="P24" s="53">
        <v>0.22372349520237181</v>
      </c>
      <c r="Q24" s="53">
        <v>0.23838637410826355</v>
      </c>
      <c r="R24" s="53">
        <v>0.21924670878975558</v>
      </c>
    </row>
    <row r="25" spans="4:18" x14ac:dyDescent="0.25">
      <c r="D25" s="52" t="s">
        <v>18</v>
      </c>
      <c r="E25" s="53">
        <v>0.14487804002566476</v>
      </c>
      <c r="F25" s="53">
        <v>0.15774755913157343</v>
      </c>
      <c r="G25" s="53">
        <v>0.15170283096240217</v>
      </c>
      <c r="M25" s="52" t="s">
        <v>18</v>
      </c>
      <c r="N25" s="53">
        <v>0.1132782362871841</v>
      </c>
      <c r="O25" s="53">
        <v>0.15760189236147454</v>
      </c>
      <c r="P25" s="53">
        <v>0.16177221332725711</v>
      </c>
      <c r="Q25" s="53">
        <v>0.14803539935493096</v>
      </c>
      <c r="R25" s="53">
        <v>0.15170283096240217</v>
      </c>
    </row>
    <row r="26" spans="4:18" x14ac:dyDescent="0.25">
      <c r="D26" s="52" t="s">
        <v>19</v>
      </c>
      <c r="E26" s="53">
        <v>0.11662660909543673</v>
      </c>
      <c r="F26" s="53">
        <v>0.10689417417146914</v>
      </c>
      <c r="G26" s="53">
        <v>0.11146543460905013</v>
      </c>
      <c r="M26" s="52" t="s">
        <v>19</v>
      </c>
      <c r="N26" s="53">
        <v>0.10633464195935192</v>
      </c>
      <c r="O26" s="53">
        <v>9.0128599638553381E-2</v>
      </c>
      <c r="P26" s="53">
        <v>0.11047633625229271</v>
      </c>
      <c r="Q26" s="53">
        <v>0.14042803349274693</v>
      </c>
      <c r="R26" s="53">
        <v>0.11146543460905013</v>
      </c>
    </row>
    <row r="27" spans="4:18" x14ac:dyDescent="0.25">
      <c r="D27" s="52" t="s">
        <v>20</v>
      </c>
      <c r="E27" s="53">
        <v>3.1796787716808175E-2</v>
      </c>
      <c r="F27" s="53">
        <v>3.9684437323612029E-2</v>
      </c>
      <c r="G27" s="53">
        <v>3.5979660371619357E-2</v>
      </c>
      <c r="M27" s="52" t="s">
        <v>20</v>
      </c>
      <c r="N27" s="53">
        <v>3.5520798043608845E-2</v>
      </c>
      <c r="O27" s="53">
        <v>3.6553557597705719E-2</v>
      </c>
      <c r="P27" s="53">
        <v>3.7585261936671131E-2</v>
      </c>
      <c r="Q27" s="53">
        <v>3.2649072911867048E-2</v>
      </c>
      <c r="R27" s="53">
        <v>3.5979660371619357E-2</v>
      </c>
    </row>
    <row r="28" spans="4:18" x14ac:dyDescent="0.25">
      <c r="D28" s="52" t="s">
        <v>21</v>
      </c>
      <c r="E28" s="53">
        <v>1.0058014929234948E-2</v>
      </c>
      <c r="F28" s="53">
        <v>1.9881296400675316E-2</v>
      </c>
      <c r="G28" s="53">
        <v>1.526736593944686E-2</v>
      </c>
      <c r="M28" s="52" t="s">
        <v>21</v>
      </c>
      <c r="N28" s="53">
        <v>9.3606142476064663E-3</v>
      </c>
      <c r="O28" s="53">
        <v>1.9378563005449611E-2</v>
      </c>
      <c r="P28" s="53">
        <v>1.3987175595887774E-2</v>
      </c>
      <c r="Q28" s="53">
        <v>1.6222056276712374E-2</v>
      </c>
      <c r="R28" s="53">
        <v>1.526736593944686E-2</v>
      </c>
    </row>
    <row r="29" spans="4:18" ht="15.75" thickBot="1" x14ac:dyDescent="0.3">
      <c r="D29" s="52" t="s">
        <v>22</v>
      </c>
      <c r="E29" s="53">
        <v>2.8635056332361686E-2</v>
      </c>
      <c r="F29" s="54">
        <v>5.1693225178515718E-2</v>
      </c>
      <c r="G29" s="53">
        <v>4.0862955484144481E-2</v>
      </c>
      <c r="M29" s="52" t="s">
        <v>22</v>
      </c>
      <c r="N29" s="53">
        <v>5.1642804881867795E-2</v>
      </c>
      <c r="O29" s="53">
        <v>5.8871142185286759E-2</v>
      </c>
      <c r="P29" s="53">
        <v>3.6325955198945242E-2</v>
      </c>
      <c r="Q29" s="54">
        <v>2.2633025627989009E-2</v>
      </c>
      <c r="R29" s="53">
        <v>4.0862955484144481E-2</v>
      </c>
    </row>
    <row r="30" spans="4:18" ht="15.75" thickTop="1" x14ac:dyDescent="0.25">
      <c r="D30" s="52" t="s">
        <v>35</v>
      </c>
      <c r="E30" s="53">
        <v>0.4696933987530264</v>
      </c>
      <c r="F30" s="53">
        <v>0.5303066012469736</v>
      </c>
      <c r="G30" s="53">
        <v>1</v>
      </c>
      <c r="M30" s="52" t="s">
        <v>35</v>
      </c>
      <c r="N30" s="53">
        <v>0.1233763474020329</v>
      </c>
      <c r="O30" s="53">
        <v>0.25168656853244392</v>
      </c>
      <c r="P30" s="53">
        <v>0.40386989634544912</v>
      </c>
      <c r="Q30" s="53">
        <v>0.22106718772007405</v>
      </c>
      <c r="R30" s="53">
        <v>1</v>
      </c>
    </row>
    <row r="33" spans="4:19" x14ac:dyDescent="0.25">
      <c r="D33" s="50"/>
      <c r="E33" s="51" t="s">
        <v>38</v>
      </c>
      <c r="F33" s="51" t="s">
        <v>39</v>
      </c>
      <c r="G33" s="51" t="s">
        <v>40</v>
      </c>
      <c r="H33" s="51" t="s">
        <v>29</v>
      </c>
      <c r="M33" s="50"/>
      <c r="N33" s="51" t="s">
        <v>195</v>
      </c>
      <c r="O33" s="51" t="s">
        <v>119</v>
      </c>
      <c r="P33" s="51" t="s">
        <v>120</v>
      </c>
      <c r="Q33" s="51" t="s">
        <v>121</v>
      </c>
      <c r="R33" s="51" t="s">
        <v>122</v>
      </c>
      <c r="S33" s="51" t="s">
        <v>29</v>
      </c>
    </row>
    <row r="34" spans="4:19" x14ac:dyDescent="0.25">
      <c r="D34" s="52" t="s">
        <v>12</v>
      </c>
      <c r="E34" s="53">
        <v>9.4645415472779364E-3</v>
      </c>
      <c r="F34" s="53">
        <v>2.0510063808298038E-2</v>
      </c>
      <c r="G34" s="53">
        <v>2.9085601881860657E-2</v>
      </c>
      <c r="H34" s="53">
        <v>2.0919175020626592E-2</v>
      </c>
      <c r="M34" s="52" t="s">
        <v>12</v>
      </c>
      <c r="N34" s="53">
        <v>1.6652539811364681E-2</v>
      </c>
      <c r="O34" s="53">
        <v>1.5344195478656984E-2</v>
      </c>
      <c r="P34" s="53">
        <v>3.4681869891510543E-2</v>
      </c>
      <c r="Q34" s="53">
        <v>1.812066151131923E-2</v>
      </c>
      <c r="R34" s="53">
        <v>1.4138641043239536E-2</v>
      </c>
      <c r="S34" s="53">
        <v>2.0919175020626592E-2</v>
      </c>
    </row>
    <row r="35" spans="4:19" x14ac:dyDescent="0.25">
      <c r="D35" s="52" t="s">
        <v>13</v>
      </c>
      <c r="E35" s="53">
        <v>1.2705945558739254E-2</v>
      </c>
      <c r="F35" s="53">
        <v>1.7271102975391948E-2</v>
      </c>
      <c r="G35" s="53">
        <v>2.0244343802331515E-2</v>
      </c>
      <c r="H35" s="53">
        <v>1.7297535381322372E-2</v>
      </c>
      <c r="M35" s="52" t="s">
        <v>13</v>
      </c>
      <c r="N35" s="53">
        <v>1.7093066179279439E-2</v>
      </c>
      <c r="O35" s="53">
        <v>1.9300120875498237E-2</v>
      </c>
      <c r="P35" s="53">
        <v>1.8879414457764466E-2</v>
      </c>
      <c r="Q35" s="53">
        <v>2.1358967171758808E-2</v>
      </c>
      <c r="R35" s="53">
        <v>6.525149524463183E-3</v>
      </c>
      <c r="S35" s="53">
        <v>1.7297535381322372E-2</v>
      </c>
    </row>
    <row r="36" spans="4:19" x14ac:dyDescent="0.25">
      <c r="D36" s="52" t="s">
        <v>14</v>
      </c>
      <c r="E36" s="53">
        <v>2.1483255730659026E-2</v>
      </c>
      <c r="F36" s="53">
        <v>3.284132229643566E-2</v>
      </c>
      <c r="G36" s="53">
        <v>4.9396030151389672E-2</v>
      </c>
      <c r="H36" s="53">
        <v>3.5194638104734964E-2</v>
      </c>
      <c r="M36" s="52" t="s">
        <v>14</v>
      </c>
      <c r="N36" s="53">
        <v>3.0041968979226452E-2</v>
      </c>
      <c r="O36" s="53">
        <v>5.6162152982428097E-2</v>
      </c>
      <c r="P36" s="53">
        <v>4.8267512891246221E-2</v>
      </c>
      <c r="Q36" s="53">
        <v>3.6544708074329336E-2</v>
      </c>
      <c r="R36" s="53">
        <v>1.8291008922443376E-2</v>
      </c>
      <c r="S36" s="53">
        <v>3.5194638104734964E-2</v>
      </c>
    </row>
    <row r="37" spans="4:19" x14ac:dyDescent="0.25">
      <c r="D37" s="52" t="s">
        <v>15</v>
      </c>
      <c r="E37" s="53">
        <v>0.12767953080229227</v>
      </c>
      <c r="F37" s="53">
        <v>0.12709561535519637</v>
      </c>
      <c r="G37" s="53">
        <v>0.12138310571686883</v>
      </c>
      <c r="H37" s="53">
        <v>0.12576021591449124</v>
      </c>
      <c r="M37" s="52" t="s">
        <v>15</v>
      </c>
      <c r="N37" s="53">
        <v>0.1304588291130693</v>
      </c>
      <c r="O37" s="53">
        <v>0.13916665834190783</v>
      </c>
      <c r="P37" s="53">
        <v>0.11287342994040309</v>
      </c>
      <c r="Q37" s="53">
        <v>0.14085970090191099</v>
      </c>
      <c r="R37" s="53">
        <v>0.10417688008628297</v>
      </c>
      <c r="S37" s="53">
        <v>0.12576021591449124</v>
      </c>
    </row>
    <row r="38" spans="4:19" x14ac:dyDescent="0.25">
      <c r="D38" s="52" t="s">
        <v>16</v>
      </c>
      <c r="E38" s="53">
        <v>0.27257118553008597</v>
      </c>
      <c r="F38" s="53">
        <v>0.22522943872615478</v>
      </c>
      <c r="G38" s="53">
        <v>0.19979302907294741</v>
      </c>
      <c r="H38" s="53">
        <v>0.22630347942240625</v>
      </c>
      <c r="M38" s="52" t="s">
        <v>16</v>
      </c>
      <c r="N38" s="53">
        <v>0.22914059415109606</v>
      </c>
      <c r="O38" s="53">
        <v>0.24674585177267414</v>
      </c>
      <c r="P38" s="53">
        <v>0.2029639278761973</v>
      </c>
      <c r="Q38" s="53">
        <v>0.21888901713136244</v>
      </c>
      <c r="R38" s="53">
        <v>0.28401804098441025</v>
      </c>
      <c r="S38" s="53">
        <v>0.22630347942240625</v>
      </c>
    </row>
    <row r="39" spans="4:19" x14ac:dyDescent="0.25">
      <c r="D39" s="52" t="s">
        <v>17</v>
      </c>
      <c r="E39" s="53">
        <v>0.20470988538681947</v>
      </c>
      <c r="F39" s="53">
        <v>0.22573798695416908</v>
      </c>
      <c r="G39" s="53">
        <v>0.21296071067517236</v>
      </c>
      <c r="H39" s="53">
        <v>0.21924670878975558</v>
      </c>
      <c r="M39" s="52" t="s">
        <v>17</v>
      </c>
      <c r="N39" s="53">
        <v>0.23328475753042849</v>
      </c>
      <c r="O39" s="53">
        <v>0.12793822362966145</v>
      </c>
      <c r="P39" s="53">
        <v>0.21620638845037804</v>
      </c>
      <c r="Q39" s="53">
        <v>0.19373443914986233</v>
      </c>
      <c r="R39" s="53">
        <v>0.20517697813511132</v>
      </c>
      <c r="S39" s="53">
        <v>0.21924670878975558</v>
      </c>
    </row>
    <row r="40" spans="4:19" x14ac:dyDescent="0.25">
      <c r="D40" s="52" t="s">
        <v>18</v>
      </c>
      <c r="E40" s="53">
        <v>0.12893311246418337</v>
      </c>
      <c r="F40" s="53">
        <v>0.15281252627104497</v>
      </c>
      <c r="G40" s="53">
        <v>0.1633692392271773</v>
      </c>
      <c r="H40" s="53">
        <v>0.15170283096240217</v>
      </c>
      <c r="M40" s="52" t="s">
        <v>18</v>
      </c>
      <c r="N40" s="53">
        <v>0.14371770813102347</v>
      </c>
      <c r="O40" s="53">
        <v>0.13655934387580793</v>
      </c>
      <c r="P40" s="53">
        <v>0.16174260733943077</v>
      </c>
      <c r="Q40" s="53">
        <v>0.18449768339131725</v>
      </c>
      <c r="R40" s="53">
        <v>0.1375477988038043</v>
      </c>
      <c r="S40" s="53">
        <v>0.15170283096240217</v>
      </c>
    </row>
    <row r="41" spans="4:19" x14ac:dyDescent="0.25">
      <c r="D41" s="52" t="s">
        <v>19</v>
      </c>
      <c r="E41" s="53">
        <v>0.13285727077363896</v>
      </c>
      <c r="F41" s="53">
        <v>0.11680387799105098</v>
      </c>
      <c r="G41" s="53">
        <v>8.5350198464309468E-2</v>
      </c>
      <c r="H41" s="53">
        <v>0.11146543460905013</v>
      </c>
      <c r="M41" s="52" t="s">
        <v>19</v>
      </c>
      <c r="N41" s="53">
        <v>0.1210206320685189</v>
      </c>
      <c r="O41" s="53">
        <v>0.14083494001178787</v>
      </c>
      <c r="P41" s="53">
        <v>8.4495894223874685E-2</v>
      </c>
      <c r="Q41" s="53">
        <v>9.4332965094230753E-2</v>
      </c>
      <c r="R41" s="53">
        <v>0.14021962937542895</v>
      </c>
      <c r="S41" s="53">
        <v>0.11146543460905013</v>
      </c>
    </row>
    <row r="42" spans="4:19" x14ac:dyDescent="0.25">
      <c r="D42" s="52" t="s">
        <v>20</v>
      </c>
      <c r="E42" s="53">
        <v>5.1226719197707736E-2</v>
      </c>
      <c r="F42" s="53">
        <v>3.566172248067339E-2</v>
      </c>
      <c r="G42" s="53">
        <v>2.7157903913184695E-2</v>
      </c>
      <c r="H42" s="53">
        <v>3.5979660371619357E-2</v>
      </c>
      <c r="M42" s="52" t="s">
        <v>20</v>
      </c>
      <c r="N42" s="53">
        <v>3.6047918979162138E-2</v>
      </c>
      <c r="O42" s="53">
        <v>5.187656713585008E-2</v>
      </c>
      <c r="P42" s="53">
        <v>2.7441450887674201E-2</v>
      </c>
      <c r="Q42" s="53">
        <v>3.2145624824811619E-2</v>
      </c>
      <c r="R42" s="53">
        <v>6.2020786351603095E-2</v>
      </c>
      <c r="S42" s="53">
        <v>3.5979660371619357E-2</v>
      </c>
    </row>
    <row r="43" spans="4:19" x14ac:dyDescent="0.25">
      <c r="D43" s="52" t="s">
        <v>21</v>
      </c>
      <c r="E43" s="53">
        <v>1.0879297994269342E-2</v>
      </c>
      <c r="F43" s="53">
        <v>1.5686847960064459E-2</v>
      </c>
      <c r="G43" s="53">
        <v>1.7027295697057555E-2</v>
      </c>
      <c r="H43" s="53">
        <v>1.526736593944686E-2</v>
      </c>
      <c r="M43" s="52" t="s">
        <v>21</v>
      </c>
      <c r="N43" s="53">
        <v>1.2877518235219215E-2</v>
      </c>
      <c r="O43" s="53">
        <v>1.4285286155260082E-2</v>
      </c>
      <c r="P43" s="53">
        <v>1.9356949152047338E-2</v>
      </c>
      <c r="Q43" s="53">
        <v>1.7873336740919059E-2</v>
      </c>
      <c r="R43" s="53">
        <v>1.6364349446024121E-2</v>
      </c>
      <c r="S43" s="53">
        <v>1.526736593944686E-2</v>
      </c>
    </row>
    <row r="44" spans="4:19" ht="15.75" thickBot="1" x14ac:dyDescent="0.3">
      <c r="D44" s="52" t="s">
        <v>22</v>
      </c>
      <c r="E44" s="53">
        <v>2.7489255014326652E-2</v>
      </c>
      <c r="F44" s="53">
        <v>3.0349495181520345E-2</v>
      </c>
      <c r="G44" s="54">
        <v>7.4232541397700538E-2</v>
      </c>
      <c r="H44" s="53">
        <v>4.0862955484144481E-2</v>
      </c>
      <c r="M44" s="52" t="s">
        <v>22</v>
      </c>
      <c r="N44" s="53">
        <v>2.96644668216119E-2</v>
      </c>
      <c r="O44" s="53">
        <v>5.1786659740467318E-2</v>
      </c>
      <c r="P44" s="53">
        <v>7.3090554889473358E-2</v>
      </c>
      <c r="Q44" s="53">
        <v>4.1642896008178207E-2</v>
      </c>
      <c r="R44" s="54">
        <v>1.1520737327188942E-2</v>
      </c>
      <c r="S44" s="53">
        <v>4.0862955484144481E-2</v>
      </c>
    </row>
    <row r="45" spans="4:19" ht="15.75" thickTop="1" x14ac:dyDescent="0.25">
      <c r="D45" s="52" t="s">
        <v>35</v>
      </c>
      <c r="E45" s="53">
        <v>0.15690610606827482</v>
      </c>
      <c r="F45" s="53">
        <v>0.59328786643592513</v>
      </c>
      <c r="G45" s="53">
        <v>0.24980602749580005</v>
      </c>
      <c r="H45" s="53">
        <v>1</v>
      </c>
      <c r="M45" s="52" t="s">
        <v>35</v>
      </c>
      <c r="N45" s="53">
        <v>0.54616405103803833</v>
      </c>
      <c r="O45" s="53">
        <v>3.5160216546723931E-2</v>
      </c>
      <c r="P45" s="53">
        <v>0.24051782667902566</v>
      </c>
      <c r="Q45" s="53">
        <v>0.10651189141895145</v>
      </c>
      <c r="R45" s="53">
        <v>7.1646014317260684E-2</v>
      </c>
      <c r="S45" s="53">
        <v>1</v>
      </c>
    </row>
    <row r="48" spans="4:19" x14ac:dyDescent="0.25">
      <c r="D48" s="50"/>
      <c r="E48" s="51" t="s">
        <v>93</v>
      </c>
      <c r="F48" s="51" t="s">
        <v>94</v>
      </c>
      <c r="G48" s="51" t="s">
        <v>95</v>
      </c>
      <c r="H48" s="51" t="s">
        <v>96</v>
      </c>
      <c r="I48" s="51" t="s">
        <v>97</v>
      </c>
      <c r="J48" s="51" t="s">
        <v>29</v>
      </c>
    </row>
    <row r="49" spans="4:20" x14ac:dyDescent="0.25">
      <c r="D49" s="52" t="s">
        <v>12</v>
      </c>
      <c r="E49" s="53">
        <v>1.9321483107260284E-2</v>
      </c>
      <c r="F49" s="53">
        <v>1.6764705454852011E-2</v>
      </c>
      <c r="G49" s="53">
        <v>2.1631859806311351E-2</v>
      </c>
      <c r="H49" s="53">
        <v>2.4167212167533984E-2</v>
      </c>
      <c r="I49" s="53">
        <v>2.6040134936424188E-2</v>
      </c>
      <c r="J49" s="53">
        <v>2.0919175020626592E-2</v>
      </c>
    </row>
    <row r="50" spans="4:20" x14ac:dyDescent="0.25">
      <c r="D50" s="52" t="s">
        <v>13</v>
      </c>
      <c r="E50" s="53">
        <v>2.2673234056852162E-2</v>
      </c>
      <c r="F50" s="53">
        <v>1.3027748828839829E-2</v>
      </c>
      <c r="G50" s="53">
        <v>1.4417945846234931E-2</v>
      </c>
      <c r="H50" s="53">
        <v>1.5845733573719413E-2</v>
      </c>
      <c r="I50" s="53">
        <v>3.3846553066343744E-2</v>
      </c>
      <c r="J50" s="53">
        <v>1.7297535381322372E-2</v>
      </c>
    </row>
    <row r="51" spans="4:20" x14ac:dyDescent="0.25">
      <c r="D51" s="52" t="s">
        <v>14</v>
      </c>
      <c r="E51" s="53">
        <v>3.5118948877291035E-2</v>
      </c>
      <c r="F51" s="53">
        <v>3.6144263095700103E-2</v>
      </c>
      <c r="G51" s="53">
        <v>3.0871598919559921E-2</v>
      </c>
      <c r="H51" s="53">
        <v>3.3024439657852102E-2</v>
      </c>
      <c r="I51" s="53">
        <v>5.4683850877951738E-2</v>
      </c>
      <c r="J51" s="53">
        <v>3.5194638104734964E-2</v>
      </c>
    </row>
    <row r="52" spans="4:20" x14ac:dyDescent="0.25">
      <c r="D52" s="52" t="s">
        <v>15</v>
      </c>
      <c r="E52" s="53">
        <v>0.12905729877797201</v>
      </c>
      <c r="F52" s="53">
        <v>0.1252512743588961</v>
      </c>
      <c r="G52" s="53">
        <v>0.12317456134571889</v>
      </c>
      <c r="H52" s="53">
        <v>0.12158574359386944</v>
      </c>
      <c r="I52" s="53">
        <v>0.140627973358706</v>
      </c>
      <c r="J52" s="53">
        <v>0.12576021591449124</v>
      </c>
    </row>
    <row r="53" spans="4:20" x14ac:dyDescent="0.25">
      <c r="D53" s="52" t="s">
        <v>16</v>
      </c>
      <c r="E53" s="53">
        <v>0.20995019161977194</v>
      </c>
      <c r="F53" s="53">
        <v>0.24950835255591267</v>
      </c>
      <c r="G53" s="53">
        <v>0.23619474273667568</v>
      </c>
      <c r="H53" s="53">
        <v>0.21661260417847569</v>
      </c>
      <c r="I53" s="53">
        <v>0.17447452642504974</v>
      </c>
      <c r="J53" s="53">
        <v>0.22630347942240625</v>
      </c>
    </row>
    <row r="54" spans="4:20" x14ac:dyDescent="0.25">
      <c r="D54" s="52" t="s">
        <v>17</v>
      </c>
      <c r="E54" s="53">
        <v>0.2184507934887559</v>
      </c>
      <c r="F54" s="53">
        <v>0.23564193240338202</v>
      </c>
      <c r="G54" s="53">
        <v>0.21019500625864682</v>
      </c>
      <c r="H54" s="53">
        <v>0.21018544591496038</v>
      </c>
      <c r="I54" s="53">
        <v>0.22916702707378253</v>
      </c>
      <c r="J54" s="53">
        <v>0.21924670878975558</v>
      </c>
    </row>
    <row r="55" spans="4:20" x14ac:dyDescent="0.25">
      <c r="D55" s="52" t="s">
        <v>18</v>
      </c>
      <c r="E55" s="53">
        <v>0.16337021110076094</v>
      </c>
      <c r="F55" s="53">
        <v>0.14269912629925013</v>
      </c>
      <c r="G55" s="53">
        <v>0.15547137492588445</v>
      </c>
      <c r="H55" s="53">
        <v>0.14589009285095209</v>
      </c>
      <c r="I55" s="53">
        <v>0.15367182769656604</v>
      </c>
      <c r="J55" s="53">
        <v>0.15170283096240217</v>
      </c>
    </row>
    <row r="56" spans="4:20" x14ac:dyDescent="0.25">
      <c r="D56" s="52" t="s">
        <v>19</v>
      </c>
      <c r="E56" s="53">
        <v>0.12725594531711903</v>
      </c>
      <c r="F56" s="53">
        <v>0.10982815232131722</v>
      </c>
      <c r="G56" s="53">
        <v>0.11711575202582516</v>
      </c>
      <c r="H56" s="53">
        <v>0.1024340919147629</v>
      </c>
      <c r="I56" s="53">
        <v>8.333189170486982E-2</v>
      </c>
      <c r="J56" s="53">
        <v>0.11146543460905013</v>
      </c>
    </row>
    <row r="57" spans="4:20" x14ac:dyDescent="0.25">
      <c r="D57" s="52" t="s">
        <v>20</v>
      </c>
      <c r="E57" s="53">
        <v>2.876635998996176E-2</v>
      </c>
      <c r="F57" s="53">
        <v>3.3174756138507226E-2</v>
      </c>
      <c r="G57" s="53">
        <v>3.9044074049673895E-2</v>
      </c>
      <c r="H57" s="53">
        <v>4.4809086886402942E-2</v>
      </c>
      <c r="I57" s="53">
        <v>2.6040134936424188E-2</v>
      </c>
      <c r="J57" s="53">
        <v>3.5979660371619357E-2</v>
      </c>
    </row>
    <row r="58" spans="4:20" x14ac:dyDescent="0.25">
      <c r="D58" s="52" t="s">
        <v>21</v>
      </c>
      <c r="E58" s="53">
        <v>7.7243397518513323E-3</v>
      </c>
      <c r="F58" s="53">
        <v>1.0909994723783527E-2</v>
      </c>
      <c r="G58" s="53">
        <v>1.484726705755759E-2</v>
      </c>
      <c r="H58" s="53">
        <v>2.5580638437149156E-2</v>
      </c>
      <c r="I58" s="53">
        <v>2.0832972926217455E-2</v>
      </c>
      <c r="J58" s="53">
        <v>1.526736593944686E-2</v>
      </c>
    </row>
    <row r="59" spans="4:20" ht="15.75" thickBot="1" x14ac:dyDescent="0.3">
      <c r="D59" s="52" t="s">
        <v>22</v>
      </c>
      <c r="E59" s="53">
        <v>3.8311193912403604E-2</v>
      </c>
      <c r="F59" s="53">
        <v>2.7049693819559212E-2</v>
      </c>
      <c r="G59" s="53">
        <v>3.7035817027911366E-2</v>
      </c>
      <c r="H59" s="53">
        <v>5.9864910824321903E-2</v>
      </c>
      <c r="I59" s="54">
        <v>5.7283106997664562E-2</v>
      </c>
      <c r="J59" s="53">
        <v>4.0862955484144481E-2</v>
      </c>
    </row>
    <row r="60" spans="4:20" ht="15.75" thickTop="1" x14ac:dyDescent="0.25">
      <c r="D60" s="52" t="s">
        <v>35</v>
      </c>
      <c r="E60" s="53">
        <v>0.16515393285618499</v>
      </c>
      <c r="F60" s="53">
        <v>0.24165092817028697</v>
      </c>
      <c r="G60" s="53">
        <v>0.31988867084666145</v>
      </c>
      <c r="H60" s="53">
        <v>0.19209266564408883</v>
      </c>
      <c r="I60" s="53">
        <v>8.1213802482777805E-2</v>
      </c>
      <c r="J60" s="53">
        <v>1</v>
      </c>
    </row>
    <row r="63" spans="4:20" x14ac:dyDescent="0.25">
      <c r="D63" s="50"/>
      <c r="E63" s="51" t="s">
        <v>99</v>
      </c>
      <c r="F63" s="51" t="s">
        <v>100</v>
      </c>
      <c r="G63" s="51" t="s">
        <v>101</v>
      </c>
      <c r="H63" s="51" t="s">
        <v>102</v>
      </c>
      <c r="I63" s="51" t="s">
        <v>103</v>
      </c>
      <c r="J63" s="51" t="s">
        <v>104</v>
      </c>
      <c r="K63" s="51" t="s">
        <v>105</v>
      </c>
      <c r="L63" s="51" t="s">
        <v>106</v>
      </c>
      <c r="M63" s="51" t="s">
        <v>107</v>
      </c>
      <c r="N63" s="51" t="s">
        <v>108</v>
      </c>
      <c r="O63" s="51" t="s">
        <v>109</v>
      </c>
      <c r="P63" s="51" t="s">
        <v>110</v>
      </c>
      <c r="Q63" s="51" t="s">
        <v>111</v>
      </c>
      <c r="R63" s="51" t="s">
        <v>112</v>
      </c>
      <c r="S63" s="51" t="s">
        <v>113</v>
      </c>
      <c r="T63" s="51" t="s">
        <v>29</v>
      </c>
    </row>
    <row r="64" spans="4:20" x14ac:dyDescent="0.25">
      <c r="D64" s="52" t="s">
        <v>12</v>
      </c>
      <c r="E64" s="53">
        <v>3.1267555130580292E-2</v>
      </c>
      <c r="F64" s="53">
        <v>1.8249721093670766E-2</v>
      </c>
      <c r="G64" s="53">
        <v>7.8149679965396415E-3</v>
      </c>
      <c r="H64" s="53">
        <v>1.8237726039006402E-2</v>
      </c>
      <c r="I64" s="53">
        <v>2.8640392106959164E-2</v>
      </c>
      <c r="J64" s="53">
        <v>3.1252189755448113E-2</v>
      </c>
      <c r="K64" s="53">
        <v>1.5629354465365914E-2</v>
      </c>
      <c r="L64" s="53">
        <v>1.5635449576828171E-2</v>
      </c>
      <c r="M64" s="53">
        <v>3.1257494168174582E-2</v>
      </c>
      <c r="N64" s="53">
        <v>2.6040134936424188E-2</v>
      </c>
      <c r="O64" s="53">
        <v>2.3442641991559876E-2</v>
      </c>
      <c r="P64" s="53">
        <v>1.0417925084743354E-2</v>
      </c>
      <c r="Q64" s="53">
        <v>1.0420727501724293E-2</v>
      </c>
      <c r="R64" s="53">
        <v>1.8227687111352038E-2</v>
      </c>
      <c r="S64" s="53">
        <v>1.8230302426137993E-2</v>
      </c>
      <c r="T64" s="53">
        <v>2.0919175020626592E-2</v>
      </c>
    </row>
    <row r="65" spans="4:20" x14ac:dyDescent="0.25">
      <c r="D65" s="52" t="s">
        <v>13</v>
      </c>
      <c r="E65" s="53">
        <v>1.5633777565290146E-2</v>
      </c>
      <c r="F65" s="53">
        <v>3.6451714901055372E-2</v>
      </c>
      <c r="G65" s="53">
        <v>1.8225205215810732E-2</v>
      </c>
      <c r="H65" s="53">
        <v>1.8237726039006402E-2</v>
      </c>
      <c r="I65" s="53">
        <v>1.0418419831942432E-2</v>
      </c>
      <c r="J65" s="53">
        <v>5.2086982925746853E-3</v>
      </c>
      <c r="K65" s="53">
        <v>2.0832581974603529E-2</v>
      </c>
      <c r="L65" s="53">
        <v>2.3453174365242257E-2</v>
      </c>
      <c r="M65" s="53">
        <v>1.5626021932023806E-2</v>
      </c>
      <c r="N65" s="53">
        <v>3.3846553066343744E-2</v>
      </c>
      <c r="O65" s="53">
        <v>1.5634880689664073E-2</v>
      </c>
      <c r="P65" s="53">
        <v>5.2160689032753216E-3</v>
      </c>
      <c r="Q65" s="53">
        <v>5.2103637508621467E-3</v>
      </c>
      <c r="R65" s="53">
        <v>1.0414331955527987E-2</v>
      </c>
      <c r="S65" s="53">
        <v>2.3438960262177417E-2</v>
      </c>
      <c r="T65" s="53">
        <v>1.7297535381322372E-2</v>
      </c>
    </row>
    <row r="66" spans="4:20" x14ac:dyDescent="0.25">
      <c r="D66" s="52" t="s">
        <v>14</v>
      </c>
      <c r="E66" s="53">
        <v>3.6454909460347816E-2</v>
      </c>
      <c r="F66" s="53">
        <v>5.9939505664632291E-2</v>
      </c>
      <c r="G66" s="53">
        <v>2.3440043934894707E-2</v>
      </c>
      <c r="H66" s="53">
        <v>3.3858610382620051E-2</v>
      </c>
      <c r="I66" s="53">
        <v>2.3439392135693966E-2</v>
      </c>
      <c r="J66" s="53">
        <v>4.1669586340597482E-2</v>
      </c>
      <c r="K66" s="53">
        <v>3.1255430274456319E-2</v>
      </c>
      <c r="L66" s="53">
        <v>3.6475028634242714E-2</v>
      </c>
      <c r="M66" s="53">
        <v>3.1235692951666706E-2</v>
      </c>
      <c r="N66" s="53">
        <v>5.4683850877951738E-2</v>
      </c>
      <c r="O66" s="53">
        <v>3.3863744886238979E-2</v>
      </c>
      <c r="P66" s="53">
        <v>3.6448525074794451E-2</v>
      </c>
      <c r="Q66" s="53">
        <v>2.0841455003448587E-2</v>
      </c>
      <c r="R66" s="53">
        <v>3.3859609801356258E-2</v>
      </c>
      <c r="S66" s="53">
        <v>2.8647618098216844E-2</v>
      </c>
      <c r="T66" s="53">
        <v>3.5194638104734964E-2</v>
      </c>
    </row>
    <row r="67" spans="4:20" x14ac:dyDescent="0.25">
      <c r="D67" s="52" t="s">
        <v>15</v>
      </c>
      <c r="E67" s="53">
        <v>0.1198171278312317</v>
      </c>
      <c r="F67" s="53">
        <v>0.14316992703691109</v>
      </c>
      <c r="G67" s="53">
        <v>0.11198538095538955</v>
      </c>
      <c r="H67" s="53">
        <v>0.11716808483835134</v>
      </c>
      <c r="I67" s="53">
        <v>0.11977077834380785</v>
      </c>
      <c r="J67" s="53">
        <v>0.14843232974408085</v>
      </c>
      <c r="K67" s="53">
        <v>0.114602151454248</v>
      </c>
      <c r="L67" s="53">
        <v>0.11459846720322241</v>
      </c>
      <c r="M67" s="53">
        <v>0.11455994244478841</v>
      </c>
      <c r="N67" s="53">
        <v>0.140627973358706</v>
      </c>
      <c r="O67" s="53">
        <v>0.12500806586911353</v>
      </c>
      <c r="P67" s="53">
        <v>0.11981324483545221</v>
      </c>
      <c r="Q67" s="53">
        <v>9.6342999370258198E-2</v>
      </c>
      <c r="R67" s="53">
        <v>0.16408567065066121</v>
      </c>
      <c r="S67" s="53">
        <v>0.1197991302289068</v>
      </c>
      <c r="T67" s="53">
        <v>0.12576021591449124</v>
      </c>
    </row>
    <row r="68" spans="4:20" x14ac:dyDescent="0.25">
      <c r="D68" s="52" t="s">
        <v>16</v>
      </c>
      <c r="E68" s="53">
        <v>0.22660013147672264</v>
      </c>
      <c r="F68" s="53">
        <v>0.22135318788442837</v>
      </c>
      <c r="G68" s="53">
        <v>0.2265806112976832</v>
      </c>
      <c r="H68" s="53">
        <v>0.26825204136556763</v>
      </c>
      <c r="I68" s="53">
        <v>0.25779636874145651</v>
      </c>
      <c r="J68" s="53">
        <v>0.27865367995702239</v>
      </c>
      <c r="K68" s="53">
        <v>0.19790297144618252</v>
      </c>
      <c r="L68" s="53">
        <v>0.20058575283075436</v>
      </c>
      <c r="M68" s="53">
        <v>0.19535525082299593</v>
      </c>
      <c r="N68" s="53">
        <v>0.17447452642504974</v>
      </c>
      <c r="O68" s="53">
        <v>0.24997741556648212</v>
      </c>
      <c r="P68" s="53">
        <v>0.28126265820535962</v>
      </c>
      <c r="Q68" s="53">
        <v>0.19788886556511831</v>
      </c>
      <c r="R68" s="53">
        <v>0.21617817994172561</v>
      </c>
      <c r="S68" s="53">
        <v>0.20311273379770969</v>
      </c>
      <c r="T68" s="53">
        <v>0.22630347942240625</v>
      </c>
    </row>
    <row r="69" spans="4:20" x14ac:dyDescent="0.25">
      <c r="D69" s="52" t="s">
        <v>17</v>
      </c>
      <c r="E69" s="53">
        <v>0.19527879041415167</v>
      </c>
      <c r="F69" s="53">
        <v>0.24218018243755182</v>
      </c>
      <c r="G69" s="53">
        <v>0.23959097779440997</v>
      </c>
      <c r="H69" s="53">
        <v>0.22393751646262555</v>
      </c>
      <c r="I69" s="53">
        <v>0.21351192699717167</v>
      </c>
      <c r="J69" s="53">
        <v>0.16666277376809224</v>
      </c>
      <c r="K69" s="53">
        <v>0.22396173152395221</v>
      </c>
      <c r="L69" s="53">
        <v>0.23955907109747945</v>
      </c>
      <c r="M69" s="53">
        <v>0.21614271076326058</v>
      </c>
      <c r="N69" s="53">
        <v>0.22916702707378253</v>
      </c>
      <c r="O69" s="53">
        <v>0.21350032908745983</v>
      </c>
      <c r="P69" s="53">
        <v>0.17446826654538478</v>
      </c>
      <c r="Q69" s="53">
        <v>0.22139922631720996</v>
      </c>
      <c r="R69" s="53">
        <v>0.24735862726803612</v>
      </c>
      <c r="S69" s="53">
        <v>0.25521177306201792</v>
      </c>
      <c r="T69" s="53">
        <v>0.21924670878975558</v>
      </c>
    </row>
    <row r="70" spans="4:20" x14ac:dyDescent="0.25">
      <c r="D70" s="52" t="s">
        <v>18</v>
      </c>
      <c r="E70" s="53">
        <v>0.14844917229426882</v>
      </c>
      <c r="F70" s="53">
        <v>0.14585458689050765</v>
      </c>
      <c r="G70" s="53">
        <v>0.15364577005137078</v>
      </c>
      <c r="H70" s="53">
        <v>0.15625465248113241</v>
      </c>
      <c r="I70" s="53">
        <v>0.15627629747913649</v>
      </c>
      <c r="J70" s="53">
        <v>0.12499708032606918</v>
      </c>
      <c r="K70" s="53">
        <v>0.1718802765874434</v>
      </c>
      <c r="L70" s="53">
        <v>0.15623919009293638</v>
      </c>
      <c r="M70" s="53">
        <v>0.19011205825285055</v>
      </c>
      <c r="N70" s="53">
        <v>0.15367182769656604</v>
      </c>
      <c r="O70" s="53">
        <v>0.17188689715694247</v>
      </c>
      <c r="P70" s="53">
        <v>0.13539038793624172</v>
      </c>
      <c r="Q70" s="53">
        <v>0.16661168920742495</v>
      </c>
      <c r="R70" s="53">
        <v>0.11457328864587622</v>
      </c>
      <c r="S70" s="53">
        <v>0.12759965607905197</v>
      </c>
      <c r="T70" s="53">
        <v>0.15170283096240217</v>
      </c>
    </row>
    <row r="71" spans="4:20" x14ac:dyDescent="0.25">
      <c r="D71" s="52" t="s">
        <v>19</v>
      </c>
      <c r="E71" s="53">
        <v>0.14839538636227814</v>
      </c>
      <c r="F71" s="53">
        <v>9.1141219074209967E-2</v>
      </c>
      <c r="G71" s="53">
        <v>0.16401712683284814</v>
      </c>
      <c r="H71" s="53">
        <v>0.10156437888661116</v>
      </c>
      <c r="I71" s="53">
        <v>0.10678675079123343</v>
      </c>
      <c r="J71" s="53">
        <v>9.114832722148257E-2</v>
      </c>
      <c r="K71" s="53">
        <v>0.1275856303052757</v>
      </c>
      <c r="L71" s="53">
        <v>0.14057299233601611</v>
      </c>
      <c r="M71" s="53">
        <v>0.1015609671019643</v>
      </c>
      <c r="N71" s="53">
        <v>8.333189170486982E-2</v>
      </c>
      <c r="O71" s="53">
        <v>7.2921909481590455E-2</v>
      </c>
      <c r="P71" s="53">
        <v>0.13801974147059032</v>
      </c>
      <c r="Q71" s="53">
        <v>0.13282304255255345</v>
      </c>
      <c r="R71" s="53">
        <v>9.8988277361077084E-2</v>
      </c>
      <c r="S71" s="53">
        <v>8.5936623842693544E-2</v>
      </c>
      <c r="T71" s="53">
        <v>0.11146543460905013</v>
      </c>
    </row>
    <row r="72" spans="4:20" x14ac:dyDescent="0.25">
      <c r="D72" s="52" t="s">
        <v>20</v>
      </c>
      <c r="E72" s="53">
        <v>2.3432737703938326E-2</v>
      </c>
      <c r="F72" s="53">
        <v>1.5624720347931918E-2</v>
      </c>
      <c r="G72" s="53">
        <v>3.6464990595794111E-2</v>
      </c>
      <c r="H72" s="53">
        <v>4.4257263596697176E-2</v>
      </c>
      <c r="I72" s="53">
        <v>4.6891099188446965E-2</v>
      </c>
      <c r="J72" s="53">
        <v>2.864394771058635E-2</v>
      </c>
      <c r="K72" s="53">
        <v>3.6458657783693928E-2</v>
      </c>
      <c r="L72" s="53">
        <v>3.6421219319081551E-2</v>
      </c>
      <c r="M72" s="53">
        <v>3.1246593559920648E-2</v>
      </c>
      <c r="N72" s="53">
        <v>2.6040134936424188E-2</v>
      </c>
      <c r="O72" s="53">
        <v>1.5634880689664073E-2</v>
      </c>
      <c r="P72" s="53">
        <v>4.1664593978069771E-2</v>
      </c>
      <c r="Q72" s="53">
        <v>8.5982247278615781E-2</v>
      </c>
      <c r="R72" s="53">
        <v>3.6450161844347954E-2</v>
      </c>
      <c r="S72" s="53">
        <v>4.6871690072397859E-2</v>
      </c>
      <c r="T72" s="53">
        <v>3.5979660371619357E-2</v>
      </c>
    </row>
    <row r="73" spans="4:20" x14ac:dyDescent="0.25">
      <c r="D73" s="52" t="s">
        <v>21</v>
      </c>
      <c r="E73" s="53">
        <v>2.6056295942150243E-3</v>
      </c>
      <c r="F73" s="53">
        <v>5.2082401159773053E-3</v>
      </c>
      <c r="G73" s="53">
        <v>7.8149679965396415E-3</v>
      </c>
      <c r="H73" s="53">
        <v>5.2107788682875435E-3</v>
      </c>
      <c r="I73" s="53">
        <v>2.6054259524562102E-2</v>
      </c>
      <c r="J73" s="53">
        <v>1.5626094877724057E-2</v>
      </c>
      <c r="K73" s="53">
        <v>2.0839139287154553E-2</v>
      </c>
      <c r="L73" s="53">
        <v>1.5635449576828171E-2</v>
      </c>
      <c r="M73" s="53">
        <v>1.3026226863458982E-2</v>
      </c>
      <c r="N73" s="53">
        <v>2.0832972926217455E-2</v>
      </c>
      <c r="O73" s="53">
        <v>2.345554738214152E-2</v>
      </c>
      <c r="P73" s="53">
        <v>1.824913480055998E-2</v>
      </c>
      <c r="Q73" s="53">
        <v>2.6044321828050498E-2</v>
      </c>
      <c r="R73" s="53">
        <v>7.8029303991118109E-3</v>
      </c>
      <c r="S73" s="53">
        <v>1.5625973508118278E-2</v>
      </c>
      <c r="T73" s="53">
        <v>1.526736593944686E-2</v>
      </c>
    </row>
    <row r="74" spans="4:20" ht="15.75" thickBot="1" x14ac:dyDescent="0.3">
      <c r="D74" s="52" t="s">
        <v>22</v>
      </c>
      <c r="E74" s="53">
        <v>5.2064782166975444E-2</v>
      </c>
      <c r="F74" s="53">
        <v>2.0826994553123451E-2</v>
      </c>
      <c r="G74" s="53">
        <v>1.0419957328719521E-2</v>
      </c>
      <c r="H74" s="53">
        <v>1.3021221040094367E-2</v>
      </c>
      <c r="I74" s="53">
        <v>1.0414314859589421E-2</v>
      </c>
      <c r="J74" s="53">
        <v>6.7705292006322068E-2</v>
      </c>
      <c r="K74" s="53">
        <v>3.905207489762396E-2</v>
      </c>
      <c r="L74" s="53">
        <v>2.0824204967368493E-2</v>
      </c>
      <c r="M74" s="53">
        <v>5.9877041138895554E-2</v>
      </c>
      <c r="N74" s="53">
        <v>5.7283106997664562E-2</v>
      </c>
      <c r="O74" s="53">
        <v>5.4673687199143083E-2</v>
      </c>
      <c r="P74" s="53">
        <v>3.9049453165528464E-2</v>
      </c>
      <c r="Q74" s="53">
        <v>3.643506162473386E-2</v>
      </c>
      <c r="R74" s="53">
        <v>5.2061235020927701E-2</v>
      </c>
      <c r="S74" s="54">
        <v>7.5525538622571678E-2</v>
      </c>
      <c r="T74" s="53">
        <v>4.0862955484144481E-2</v>
      </c>
    </row>
    <row r="75" spans="4:20" ht="15.75" thickTop="1" x14ac:dyDescent="0.25">
      <c r="D75" s="52" t="s">
        <v>35</v>
      </c>
      <c r="E75" s="53">
        <v>5.8773054101908181E-2</v>
      </c>
      <c r="F75" s="53">
        <v>5.8874562574001969E-2</v>
      </c>
      <c r="G75" s="53">
        <v>7.2270870967277398E-2</v>
      </c>
      <c r="H75" s="53">
        <v>6.1339918856445595E-2</v>
      </c>
      <c r="I75" s="53">
        <v>8.5564617167295451E-2</v>
      </c>
      <c r="J75" s="53">
        <v>9.0225928354688179E-2</v>
      </c>
      <c r="K75" s="53">
        <v>0.10712937202082294</v>
      </c>
      <c r="L75" s="53">
        <v>4.5692510817325845E-2</v>
      </c>
      <c r="M75" s="53">
        <v>6.4444181404420639E-2</v>
      </c>
      <c r="N75" s="53">
        <v>8.1213802482777805E-2</v>
      </c>
      <c r="O75" s="53">
        <v>5.4433127869414441E-2</v>
      </c>
      <c r="P75" s="53">
        <v>4.9426196140359882E-2</v>
      </c>
      <c r="Q75" s="53">
        <v>4.6851252856901504E-2</v>
      </c>
      <c r="R75" s="53">
        <v>6.7385819652812928E-2</v>
      </c>
      <c r="S75" s="53">
        <v>5.637478473354729E-2</v>
      </c>
      <c r="T75" s="53"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80" zoomScaleNormal="80" workbookViewId="0">
      <selection activeCell="B1" sqref="B1"/>
    </sheetView>
  </sheetViews>
  <sheetFormatPr defaultRowHeight="15" x14ac:dyDescent="0.25"/>
  <cols>
    <col min="1" max="1" width="26.140625" style="37" customWidth="1"/>
    <col min="2" max="2" width="9.140625" style="37"/>
    <col min="3" max="3" width="3.42578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18" x14ac:dyDescent="0.25">
      <c r="A1" s="17" t="s">
        <v>189</v>
      </c>
    </row>
    <row r="2" spans="1:18" x14ac:dyDescent="0.25">
      <c r="A2" s="14"/>
      <c r="B2" s="15" t="s">
        <v>90</v>
      </c>
    </row>
    <row r="3" spans="1:18" x14ac:dyDescent="0.25">
      <c r="A3" s="16" t="s">
        <v>24</v>
      </c>
      <c r="B3" s="49">
        <v>9.5581290548507525</v>
      </c>
    </row>
    <row r="4" spans="1:18" x14ac:dyDescent="0.25">
      <c r="A4" s="16" t="s">
        <v>25</v>
      </c>
      <c r="B4" s="49">
        <v>56.307276330999109</v>
      </c>
    </row>
    <row r="5" spans="1:18" x14ac:dyDescent="0.25">
      <c r="A5" s="16" t="s">
        <v>26</v>
      </c>
      <c r="B5" s="49">
        <v>31.061030476074734</v>
      </c>
    </row>
    <row r="6" spans="1:18" x14ac:dyDescent="0.25">
      <c r="A6" s="16" t="s">
        <v>23</v>
      </c>
      <c r="B6" s="49">
        <v>3.0735641380754064</v>
      </c>
    </row>
    <row r="7" spans="1:18" x14ac:dyDescent="0.25">
      <c r="B7" s="38">
        <f>SUM(B3:B6)</f>
        <v>100.00000000000001</v>
      </c>
    </row>
    <row r="10" spans="1:18" x14ac:dyDescent="0.25">
      <c r="D10" s="39"/>
    </row>
    <row r="11" spans="1:18" x14ac:dyDescent="0.25">
      <c r="D11" s="50"/>
      <c r="E11" s="51" t="s">
        <v>27</v>
      </c>
      <c r="F11" s="51" t="s">
        <v>28</v>
      </c>
      <c r="G11" s="51" t="s">
        <v>29</v>
      </c>
      <c r="M11" s="50"/>
      <c r="N11" s="51" t="s">
        <v>115</v>
      </c>
      <c r="O11" s="51" t="s">
        <v>116</v>
      </c>
      <c r="P11" s="51" t="s">
        <v>117</v>
      </c>
      <c r="Q11" s="51" t="s">
        <v>118</v>
      </c>
      <c r="R11" s="51" t="s">
        <v>29</v>
      </c>
    </row>
    <row r="12" spans="1:18" x14ac:dyDescent="0.25">
      <c r="D12" s="52" t="s">
        <v>24</v>
      </c>
      <c r="E12" s="53">
        <v>9.3348847852520331E-2</v>
      </c>
      <c r="F12" s="53">
        <v>9.7558568589048558E-2</v>
      </c>
      <c r="G12" s="53">
        <v>9.558129054850753E-2</v>
      </c>
      <c r="M12" s="52" t="s">
        <v>24</v>
      </c>
      <c r="N12" s="53">
        <v>3.5355677719289755E-2</v>
      </c>
      <c r="O12" s="53">
        <v>7.0127622755786281E-2</v>
      </c>
      <c r="P12" s="53">
        <v>0.10878914352357157</v>
      </c>
      <c r="Q12" s="53">
        <v>0.1340424855812771</v>
      </c>
      <c r="R12" s="53">
        <v>9.558129054850753E-2</v>
      </c>
    </row>
    <row r="13" spans="1:18" x14ac:dyDescent="0.25">
      <c r="D13" s="52" t="s">
        <v>25</v>
      </c>
      <c r="E13" s="53">
        <v>0.61322931825353977</v>
      </c>
      <c r="F13" s="53">
        <v>0.51864902295717807</v>
      </c>
      <c r="G13" s="53">
        <v>0.56307276330999112</v>
      </c>
      <c r="M13" s="52" t="s">
        <v>25</v>
      </c>
      <c r="N13" s="53">
        <v>0.7087163602925477</v>
      </c>
      <c r="O13" s="53">
        <v>0.60677956640360609</v>
      </c>
      <c r="P13" s="53">
        <v>0.50818158020383719</v>
      </c>
      <c r="Q13" s="53">
        <v>0.53231064999443911</v>
      </c>
      <c r="R13" s="53">
        <v>0.56307276330999112</v>
      </c>
    </row>
    <row r="14" spans="1:18" x14ac:dyDescent="0.25">
      <c r="D14" s="52" t="s">
        <v>26</v>
      </c>
      <c r="E14" s="53">
        <v>0.26942393373824636</v>
      </c>
      <c r="F14" s="53">
        <v>0.34708913897169913</v>
      </c>
      <c r="G14" s="53">
        <v>0.31061030476074736</v>
      </c>
      <c r="M14" s="52" t="s">
        <v>26</v>
      </c>
      <c r="N14" s="53">
        <v>0.21188638582925989</v>
      </c>
      <c r="O14" s="53">
        <v>0.2935267561212172</v>
      </c>
      <c r="P14" s="53">
        <v>0.35317640121790966</v>
      </c>
      <c r="Q14" s="53">
        <v>0.30739287246381419</v>
      </c>
      <c r="R14" s="53">
        <v>0.31061030476074736</v>
      </c>
    </row>
    <row r="15" spans="1:18" ht="15.75" thickBot="1" x14ac:dyDescent="0.3">
      <c r="D15" s="52" t="s">
        <v>23</v>
      </c>
      <c r="E15" s="53">
        <v>2.3997900155693586E-2</v>
      </c>
      <c r="F15" s="54">
        <v>3.6703269482074245E-2</v>
      </c>
      <c r="G15" s="53">
        <v>3.0735641380754065E-2</v>
      </c>
      <c r="M15" s="52" t="s">
        <v>23</v>
      </c>
      <c r="N15" s="53">
        <v>4.4041576158902689E-2</v>
      </c>
      <c r="O15" s="53">
        <v>2.9566054719390424E-2</v>
      </c>
      <c r="P15" s="53">
        <v>2.9852875054681573E-2</v>
      </c>
      <c r="Q15" s="54">
        <v>2.6253991960469659E-2</v>
      </c>
      <c r="R15" s="53">
        <v>3.0735641380754065E-2</v>
      </c>
    </row>
    <row r="16" spans="1:18" ht="15.75" thickTop="1" x14ac:dyDescent="0.25">
      <c r="D16" s="52" t="s">
        <v>35</v>
      </c>
      <c r="E16" s="53">
        <v>0.4696933987530264</v>
      </c>
      <c r="F16" s="53">
        <v>0.5303066012469736</v>
      </c>
      <c r="G16" s="53">
        <v>1</v>
      </c>
      <c r="M16" s="52" t="s">
        <v>35</v>
      </c>
      <c r="N16" s="53">
        <v>0.1233763474020329</v>
      </c>
      <c r="O16" s="53">
        <v>0.25168656853244392</v>
      </c>
      <c r="P16" s="53">
        <v>0.40386989634544912</v>
      </c>
      <c r="Q16" s="53">
        <v>0.22106718772007405</v>
      </c>
      <c r="R16" s="53">
        <v>1</v>
      </c>
    </row>
    <row r="19" spans="4:20" x14ac:dyDescent="0.25">
      <c r="D19" s="50"/>
      <c r="E19" s="51" t="s">
        <v>38</v>
      </c>
      <c r="F19" s="51" t="s">
        <v>39</v>
      </c>
      <c r="G19" s="51" t="s">
        <v>40</v>
      </c>
      <c r="H19" s="51" t="s">
        <v>29</v>
      </c>
      <c r="M19" s="50"/>
      <c r="N19" s="51" t="s">
        <v>195</v>
      </c>
      <c r="O19" s="51" t="s">
        <v>119</v>
      </c>
      <c r="P19" s="51" t="s">
        <v>120</v>
      </c>
      <c r="Q19" s="51" t="s">
        <v>121</v>
      </c>
      <c r="R19" s="51" t="s">
        <v>122</v>
      </c>
      <c r="S19" s="51" t="s">
        <v>29</v>
      </c>
      <c r="T19" s="34"/>
    </row>
    <row r="20" spans="4:20" x14ac:dyDescent="0.25">
      <c r="D20" s="52" t="s">
        <v>24</v>
      </c>
      <c r="E20" s="53">
        <v>0.12744672277936964</v>
      </c>
      <c r="F20" s="53">
        <v>9.2111759837359294E-2</v>
      </c>
      <c r="G20" s="53">
        <v>8.3806352826376426E-2</v>
      </c>
      <c r="H20" s="53">
        <v>9.558129054850753E-2</v>
      </c>
      <c r="M20" s="52" t="s">
        <v>24</v>
      </c>
      <c r="N20" s="53">
        <v>9.952165910590513E-2</v>
      </c>
      <c r="O20" s="53">
        <v>7.74202571351508E-2</v>
      </c>
      <c r="P20" s="53">
        <v>7.9238631534521958E-2</v>
      </c>
      <c r="Q20" s="53">
        <v>8.8954475753928341E-2</v>
      </c>
      <c r="R20" s="53">
        <v>0.1391705069124424</v>
      </c>
      <c r="S20" s="53">
        <v>9.558129054850753E-2</v>
      </c>
      <c r="T20" s="35"/>
    </row>
    <row r="21" spans="4:20" x14ac:dyDescent="0.25">
      <c r="D21" s="52" t="s">
        <v>25</v>
      </c>
      <c r="E21" s="53">
        <v>0.65421292979942691</v>
      </c>
      <c r="F21" s="53">
        <v>0.57147618703681557</v>
      </c>
      <c r="G21" s="53">
        <v>0.48586846941343709</v>
      </c>
      <c r="H21" s="53">
        <v>0.56307276330999112</v>
      </c>
      <c r="M21" s="52" t="s">
        <v>25</v>
      </c>
      <c r="N21" s="53">
        <v>0.59617237250137944</v>
      </c>
      <c r="O21" s="53">
        <v>0.55865458577665006</v>
      </c>
      <c r="P21" s="53">
        <v>0.48402595335347642</v>
      </c>
      <c r="Q21" s="53">
        <v>0.53666507279592413</v>
      </c>
      <c r="R21" s="53">
        <v>0.61754093538582211</v>
      </c>
      <c r="S21" s="53">
        <v>0.56307276330999112</v>
      </c>
      <c r="T21" s="35"/>
    </row>
    <row r="22" spans="4:20" x14ac:dyDescent="0.25">
      <c r="D22" s="52" t="s">
        <v>26</v>
      </c>
      <c r="E22" s="53">
        <v>0.19302023638968482</v>
      </c>
      <c r="F22" s="53">
        <v>0.30748696660158353</v>
      </c>
      <c r="G22" s="53">
        <v>0.39188792074363304</v>
      </c>
      <c r="H22" s="53">
        <v>0.31061030476074736</v>
      </c>
      <c r="M22" s="52" t="s">
        <v>26</v>
      </c>
      <c r="N22" s="53">
        <v>0.28080436899260303</v>
      </c>
      <c r="O22" s="53">
        <v>0.33541452304126751</v>
      </c>
      <c r="P22" s="53">
        <v>0.39854286202460104</v>
      </c>
      <c r="Q22" s="53">
        <v>0.32782733433362465</v>
      </c>
      <c r="R22" s="53">
        <v>0.20486322188449849</v>
      </c>
      <c r="S22" s="53">
        <v>0.31061030476074736</v>
      </c>
      <c r="T22" s="35"/>
    </row>
    <row r="23" spans="4:20" ht="15.75" thickBot="1" x14ac:dyDescent="0.3">
      <c r="D23" s="52" t="s">
        <v>23</v>
      </c>
      <c r="E23" s="53">
        <v>2.5320111031518624E-2</v>
      </c>
      <c r="F23" s="53">
        <v>2.8925086524241587E-2</v>
      </c>
      <c r="G23" s="54">
        <v>3.8437257016553456E-2</v>
      </c>
      <c r="H23" s="53">
        <v>3.0735641380754065E-2</v>
      </c>
      <c r="M23" s="52" t="s">
        <v>23</v>
      </c>
      <c r="N23" s="53">
        <v>2.3501599400112413E-2</v>
      </c>
      <c r="O23" s="53">
        <v>2.851063404693166E-2</v>
      </c>
      <c r="P23" s="53">
        <v>3.8192553087400528E-2</v>
      </c>
      <c r="Q23" s="53">
        <v>4.6553117116522949E-2</v>
      </c>
      <c r="R23" s="54">
        <v>3.8425335817236984E-2</v>
      </c>
      <c r="S23" s="53">
        <v>3.0735641380754065E-2</v>
      </c>
      <c r="T23" s="35"/>
    </row>
    <row r="24" spans="4:20" ht="15.75" thickTop="1" x14ac:dyDescent="0.25">
      <c r="D24" s="52" t="s">
        <v>35</v>
      </c>
      <c r="E24" s="53">
        <v>0.15690610606827482</v>
      </c>
      <c r="F24" s="53">
        <v>0.59328786643592513</v>
      </c>
      <c r="G24" s="53">
        <v>0.24980602749580005</v>
      </c>
      <c r="H24" s="53">
        <v>1</v>
      </c>
      <c r="M24" s="52" t="s">
        <v>35</v>
      </c>
      <c r="N24" s="53">
        <v>0.54616405103803833</v>
      </c>
      <c r="O24" s="53">
        <v>3.5160216546723931E-2</v>
      </c>
      <c r="P24" s="53">
        <v>0.24051782667902566</v>
      </c>
      <c r="Q24" s="53">
        <v>0.10651189141895145</v>
      </c>
      <c r="R24" s="53">
        <v>7.1646014317260684E-2</v>
      </c>
      <c r="S24" s="53">
        <v>1</v>
      </c>
      <c r="T24" s="35"/>
    </row>
    <row r="27" spans="4:20" x14ac:dyDescent="0.25">
      <c r="D27" s="50"/>
      <c r="E27" s="51" t="s">
        <v>93</v>
      </c>
      <c r="F27" s="51" t="s">
        <v>94</v>
      </c>
      <c r="G27" s="51" t="s">
        <v>95</v>
      </c>
      <c r="H27" s="51" t="s">
        <v>96</v>
      </c>
      <c r="I27" s="51" t="s">
        <v>97</v>
      </c>
      <c r="J27" s="51" t="s">
        <v>29</v>
      </c>
    </row>
    <row r="28" spans="4:20" x14ac:dyDescent="0.25">
      <c r="D28" s="52" t="s">
        <v>24</v>
      </c>
      <c r="E28" s="53">
        <v>9.6282023470763631E-2</v>
      </c>
      <c r="F28" s="53">
        <v>9.3752407364609811E-2</v>
      </c>
      <c r="G28" s="53">
        <v>8.3683597953312691E-2</v>
      </c>
      <c r="H28" s="53">
        <v>0.11346722789258692</v>
      </c>
      <c r="I28" s="53">
        <v>0.1041562148603062</v>
      </c>
      <c r="J28" s="53">
        <v>9.558129054850753E-2</v>
      </c>
    </row>
    <row r="29" spans="4:20" x14ac:dyDescent="0.25">
      <c r="D29" s="52" t="s">
        <v>25</v>
      </c>
      <c r="E29" s="53">
        <v>0.55120565203891092</v>
      </c>
      <c r="F29" s="53">
        <v>0.55911906080439777</v>
      </c>
      <c r="G29" s="53">
        <v>0.57350066978501002</v>
      </c>
      <c r="H29" s="53">
        <v>0.56551495891372794</v>
      </c>
      <c r="I29" s="53">
        <v>0.55211919384136321</v>
      </c>
      <c r="J29" s="53">
        <v>0.56307276330999112</v>
      </c>
    </row>
    <row r="30" spans="4:20" x14ac:dyDescent="0.25">
      <c r="D30" s="52" t="s">
        <v>26</v>
      </c>
      <c r="E30" s="53">
        <v>0.31476046465136259</v>
      </c>
      <c r="F30" s="53">
        <v>0.32169513352606788</v>
      </c>
      <c r="G30" s="53">
        <v>0.31315084436831586</v>
      </c>
      <c r="H30" s="53">
        <v>0.29247867061133886</v>
      </c>
      <c r="I30" s="53">
        <v>0.30206729521667675</v>
      </c>
      <c r="J30" s="53">
        <v>0.31061030476074736</v>
      </c>
    </row>
    <row r="31" spans="4:20" ht="15.75" thickBot="1" x14ac:dyDescent="0.3">
      <c r="D31" s="52" t="s">
        <v>23</v>
      </c>
      <c r="E31" s="53">
        <v>3.7751859838962828E-2</v>
      </c>
      <c r="F31" s="53">
        <v>2.5433398304924616E-2</v>
      </c>
      <c r="G31" s="53">
        <v>2.9664887893361441E-2</v>
      </c>
      <c r="H31" s="53">
        <v>2.8539142582346255E-2</v>
      </c>
      <c r="I31" s="54">
        <v>4.165729608165384E-2</v>
      </c>
      <c r="J31" s="53">
        <v>3.0735641380754065E-2</v>
      </c>
    </row>
    <row r="32" spans="4:20" ht="15.75" thickTop="1" x14ac:dyDescent="0.25">
      <c r="D32" s="52" t="s">
        <v>35</v>
      </c>
      <c r="E32" s="53">
        <v>0.16515393285618499</v>
      </c>
      <c r="F32" s="53">
        <v>0.24165092817028697</v>
      </c>
      <c r="G32" s="53">
        <v>0.31988867084666145</v>
      </c>
      <c r="H32" s="53">
        <v>0.19209266564408883</v>
      </c>
      <c r="I32" s="53">
        <v>8.1213802482777805E-2</v>
      </c>
      <c r="J32" s="53">
        <v>1</v>
      </c>
    </row>
    <row r="35" spans="4:20" x14ac:dyDescent="0.25">
      <c r="D35" s="50"/>
      <c r="E35" s="51" t="s">
        <v>99</v>
      </c>
      <c r="F35" s="51" t="s">
        <v>100</v>
      </c>
      <c r="G35" s="51" t="s">
        <v>101</v>
      </c>
      <c r="H35" s="51" t="s">
        <v>102</v>
      </c>
      <c r="I35" s="51" t="s">
        <v>103</v>
      </c>
      <c r="J35" s="51" t="s">
        <v>104</v>
      </c>
      <c r="K35" s="51" t="s">
        <v>105</v>
      </c>
      <c r="L35" s="51" t="s">
        <v>106</v>
      </c>
      <c r="M35" s="51" t="s">
        <v>107</v>
      </c>
      <c r="N35" s="51" t="s">
        <v>108</v>
      </c>
      <c r="O35" s="51" t="s">
        <v>109</v>
      </c>
      <c r="P35" s="51" t="s">
        <v>110</v>
      </c>
      <c r="Q35" s="51" t="s">
        <v>111</v>
      </c>
      <c r="R35" s="51" t="s">
        <v>112</v>
      </c>
      <c r="S35" s="51" t="s">
        <v>113</v>
      </c>
      <c r="T35" s="51" t="s">
        <v>29</v>
      </c>
    </row>
    <row r="36" spans="4:20" x14ac:dyDescent="0.25">
      <c r="D36" s="52" t="s">
        <v>24</v>
      </c>
      <c r="E36" s="53">
        <v>8.8489810553995116E-2</v>
      </c>
      <c r="F36" s="53">
        <v>9.1099457698709585E-2</v>
      </c>
      <c r="G36" s="53">
        <v>7.812051963705112E-2</v>
      </c>
      <c r="H36" s="53">
        <v>8.8508801062769843E-2</v>
      </c>
      <c r="I36" s="53">
        <v>7.8113518905450166E-2</v>
      </c>
      <c r="J36" s="53">
        <v>8.5931843131759042E-2</v>
      </c>
      <c r="K36" s="53">
        <v>0.10675632698694769</v>
      </c>
      <c r="L36" s="53">
        <v>0.10934052840747488</v>
      </c>
      <c r="M36" s="53">
        <v>0.11457629335716933</v>
      </c>
      <c r="N36" s="53">
        <v>0.1041562148603062</v>
      </c>
      <c r="O36" s="53">
        <v>8.3265580032779687E-2</v>
      </c>
      <c r="P36" s="53">
        <v>0.12233600295624614</v>
      </c>
      <c r="Q36" s="53">
        <v>0.13277806099499206</v>
      </c>
      <c r="R36" s="53">
        <v>8.070846646616385E-2</v>
      </c>
      <c r="S36" s="53">
        <v>8.8534722308756281E-2</v>
      </c>
      <c r="T36" s="53">
        <v>9.558129054850753E-2</v>
      </c>
    </row>
    <row r="37" spans="4:20" x14ac:dyDescent="0.25">
      <c r="D37" s="52" t="s">
        <v>25</v>
      </c>
      <c r="E37" s="53">
        <v>0.55200502002031915</v>
      </c>
      <c r="F37" s="53">
        <v>0.58322743841688596</v>
      </c>
      <c r="G37" s="53">
        <v>0.5676641118979</v>
      </c>
      <c r="H37" s="53">
        <v>0.60412395927575901</v>
      </c>
      <c r="I37" s="53">
        <v>0.55726231183832975</v>
      </c>
      <c r="J37" s="53">
        <v>0.58333527978262056</v>
      </c>
      <c r="K37" s="53">
        <v>0.53646357576810721</v>
      </c>
      <c r="L37" s="53">
        <v>0.49991928602725827</v>
      </c>
      <c r="M37" s="53">
        <v>0.55987159083476856</v>
      </c>
      <c r="N37" s="53">
        <v>0.55211919384136321</v>
      </c>
      <c r="O37" s="53">
        <v>0.55208615638752312</v>
      </c>
      <c r="P37" s="53">
        <v>0.52080387154542029</v>
      </c>
      <c r="Q37" s="53">
        <v>0.51821753081236688</v>
      </c>
      <c r="R37" s="53">
        <v>0.62243616139608338</v>
      </c>
      <c r="S37" s="53">
        <v>0.61457801148895341</v>
      </c>
      <c r="T37" s="53">
        <v>0.56307276330999112</v>
      </c>
    </row>
    <row r="38" spans="4:20" x14ac:dyDescent="0.25">
      <c r="D38" s="52" t="s">
        <v>26</v>
      </c>
      <c r="E38" s="53">
        <v>0.33609633658040999</v>
      </c>
      <c r="F38" s="53">
        <v>0.28662621779153913</v>
      </c>
      <c r="G38" s="53">
        <v>0.30734986075943216</v>
      </c>
      <c r="H38" s="53">
        <v>0.28394736540729965</v>
      </c>
      <c r="I38" s="53">
        <v>0.33858222464871701</v>
      </c>
      <c r="J38" s="53">
        <v>0.30729373476903432</v>
      </c>
      <c r="K38" s="53">
        <v>0.3177313010035967</v>
      </c>
      <c r="L38" s="53">
        <v>0.34646280623265613</v>
      </c>
      <c r="M38" s="53">
        <v>0.30474285465128953</v>
      </c>
      <c r="N38" s="53">
        <v>0.30206729521667675</v>
      </c>
      <c r="O38" s="53">
        <v>0.32561590976550903</v>
      </c>
      <c r="P38" s="53">
        <v>0.3256205629659108</v>
      </c>
      <c r="Q38" s="53">
        <v>0.30992293159804479</v>
      </c>
      <c r="R38" s="53">
        <v>0.28384527576087693</v>
      </c>
      <c r="S38" s="53">
        <v>0.28646995053021146</v>
      </c>
      <c r="T38" s="53">
        <v>0.31061030476074736</v>
      </c>
    </row>
    <row r="39" spans="4:20" ht="15.75" thickBot="1" x14ac:dyDescent="0.3">
      <c r="D39" s="52" t="s">
        <v>23</v>
      </c>
      <c r="E39" s="53">
        <v>2.3408832845275802E-2</v>
      </c>
      <c r="F39" s="53">
        <v>3.9046886092865364E-2</v>
      </c>
      <c r="G39" s="53">
        <v>4.6865507705616774E-2</v>
      </c>
      <c r="H39" s="53">
        <v>2.3419874254171486E-2</v>
      </c>
      <c r="I39" s="53">
        <v>2.604194460750307E-2</v>
      </c>
      <c r="J39" s="53">
        <v>2.3439142316586083E-2</v>
      </c>
      <c r="K39" s="53">
        <v>3.9048796241348445E-2</v>
      </c>
      <c r="L39" s="53">
        <v>4.427737933261075E-2</v>
      </c>
      <c r="M39" s="53">
        <v>2.0809261156772549E-2</v>
      </c>
      <c r="N39" s="53">
        <v>4.165729608165384E-2</v>
      </c>
      <c r="O39" s="53">
        <v>3.9032353814188188E-2</v>
      </c>
      <c r="P39" s="53">
        <v>3.1239562532422771E-2</v>
      </c>
      <c r="Q39" s="53">
        <v>3.9081476594596216E-2</v>
      </c>
      <c r="R39" s="53">
        <v>1.3010096376875807E-2</v>
      </c>
      <c r="S39" s="54">
        <v>1.0417315672078853E-2</v>
      </c>
      <c r="T39" s="53">
        <v>3.0735641380754065E-2</v>
      </c>
    </row>
    <row r="40" spans="4:20" ht="15.75" thickTop="1" x14ac:dyDescent="0.25">
      <c r="D40" s="52" t="s">
        <v>35</v>
      </c>
      <c r="E40" s="53">
        <v>5.8773054101908181E-2</v>
      </c>
      <c r="F40" s="53">
        <v>5.8874562574001969E-2</v>
      </c>
      <c r="G40" s="53">
        <v>7.2270870967277398E-2</v>
      </c>
      <c r="H40" s="53">
        <v>6.1339918856445595E-2</v>
      </c>
      <c r="I40" s="53">
        <v>8.5564617167295451E-2</v>
      </c>
      <c r="J40" s="53">
        <v>9.0225928354688179E-2</v>
      </c>
      <c r="K40" s="53">
        <v>0.10712937202082294</v>
      </c>
      <c r="L40" s="53">
        <v>4.5692510817325845E-2</v>
      </c>
      <c r="M40" s="53">
        <v>6.4444181404420639E-2</v>
      </c>
      <c r="N40" s="53">
        <v>8.1213802482777805E-2</v>
      </c>
      <c r="O40" s="53">
        <v>5.4433127869414441E-2</v>
      </c>
      <c r="P40" s="53">
        <v>4.9426196140359882E-2</v>
      </c>
      <c r="Q40" s="53">
        <v>4.6851252856901504E-2</v>
      </c>
      <c r="R40" s="53">
        <v>6.7385819652812928E-2</v>
      </c>
      <c r="S40" s="53">
        <v>5.637478473354729E-2</v>
      </c>
      <c r="T40" s="53"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>
      <selection activeCell="B1" sqref="B1"/>
    </sheetView>
  </sheetViews>
  <sheetFormatPr defaultRowHeight="15" x14ac:dyDescent="0.25"/>
  <cols>
    <col min="1" max="1" width="23.28515625" style="37" customWidth="1"/>
    <col min="2" max="2" width="9.140625" style="37"/>
    <col min="3" max="3" width="3.5703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18" x14ac:dyDescent="0.25">
      <c r="A1" s="17" t="s">
        <v>190</v>
      </c>
    </row>
    <row r="2" spans="1:18" x14ac:dyDescent="0.25">
      <c r="A2" s="14"/>
      <c r="B2" s="15" t="s">
        <v>90</v>
      </c>
    </row>
    <row r="3" spans="1:18" x14ac:dyDescent="0.25">
      <c r="A3" s="16" t="s">
        <v>24</v>
      </c>
      <c r="B3" s="49">
        <v>11.494692933359513</v>
      </c>
    </row>
    <row r="4" spans="1:18" x14ac:dyDescent="0.25">
      <c r="A4" s="16" t="s">
        <v>25</v>
      </c>
      <c r="B4" s="49">
        <v>55.279195715710244</v>
      </c>
    </row>
    <row r="5" spans="1:18" x14ac:dyDescent="0.25">
      <c r="A5" s="16" t="s">
        <v>26</v>
      </c>
      <c r="B5" s="49">
        <v>6.7951667917667846</v>
      </c>
    </row>
    <row r="6" spans="1:18" x14ac:dyDescent="0.25">
      <c r="A6" s="16" t="s">
        <v>23</v>
      </c>
      <c r="B6" s="49">
        <v>26.430944559163457</v>
      </c>
    </row>
    <row r="7" spans="1:18" x14ac:dyDescent="0.25">
      <c r="B7" s="38">
        <f>SUM(B3:B6)</f>
        <v>100</v>
      </c>
    </row>
    <row r="9" spans="1:18" x14ac:dyDescent="0.25">
      <c r="D9" s="39"/>
    </row>
    <row r="10" spans="1:18" x14ac:dyDescent="0.25">
      <c r="D10" s="50"/>
      <c r="E10" s="51" t="s">
        <v>27</v>
      </c>
      <c r="F10" s="51" t="s">
        <v>28</v>
      </c>
      <c r="G10" s="51" t="s">
        <v>29</v>
      </c>
      <c r="M10" s="50"/>
      <c r="N10" s="51" t="s">
        <v>115</v>
      </c>
      <c r="O10" s="51" t="s">
        <v>116</v>
      </c>
      <c r="P10" s="51" t="s">
        <v>117</v>
      </c>
      <c r="Q10" s="51" t="s">
        <v>118</v>
      </c>
      <c r="R10" s="51" t="s">
        <v>29</v>
      </c>
    </row>
    <row r="11" spans="1:18" x14ac:dyDescent="0.25">
      <c r="D11" s="52" t="s">
        <v>24</v>
      </c>
      <c r="E11" s="53">
        <v>9.6081337558945962E-2</v>
      </c>
      <c r="F11" s="53">
        <v>0.1316562139234646</v>
      </c>
      <c r="G11" s="53">
        <v>0.11494692933359513</v>
      </c>
      <c r="M11" s="52" t="s">
        <v>24</v>
      </c>
      <c r="N11" s="53">
        <v>4.2757623292214574E-2</v>
      </c>
      <c r="O11" s="53">
        <v>0.11618485413046967</v>
      </c>
      <c r="P11" s="53">
        <v>0.12443481217805276</v>
      </c>
      <c r="Q11" s="53">
        <v>0.13649247684265717</v>
      </c>
      <c r="R11" s="53">
        <v>0.11494692933359513</v>
      </c>
    </row>
    <row r="12" spans="1:18" x14ac:dyDescent="0.25">
      <c r="D12" s="52" t="s">
        <v>25</v>
      </c>
      <c r="E12" s="53">
        <v>0.58440880558642339</v>
      </c>
      <c r="F12" s="53">
        <v>0.52478886430155824</v>
      </c>
      <c r="G12" s="53">
        <v>0.5527919571571025</v>
      </c>
      <c r="M12" s="52" t="s">
        <v>25</v>
      </c>
      <c r="N12" s="53">
        <v>0.68755248975826955</v>
      </c>
      <c r="O12" s="53">
        <v>0.58005763608325833</v>
      </c>
      <c r="P12" s="53">
        <v>0.48703253238062028</v>
      </c>
      <c r="Q12" s="53">
        <v>0.56667725893325283</v>
      </c>
      <c r="R12" s="53">
        <v>0.5527919571571025</v>
      </c>
    </row>
    <row r="13" spans="1:18" x14ac:dyDescent="0.25">
      <c r="D13" s="52" t="s">
        <v>26</v>
      </c>
      <c r="E13" s="53">
        <v>5.1193426470302311E-2</v>
      </c>
      <c r="F13" s="53">
        <v>8.2794468976580507E-2</v>
      </c>
      <c r="G13" s="53">
        <v>6.7951667917667852E-2</v>
      </c>
      <c r="M13" s="52" t="s">
        <v>26</v>
      </c>
      <c r="N13" s="53">
        <v>4.8035779866138661E-2</v>
      </c>
      <c r="O13" s="53">
        <v>6.0642091087340297E-2</v>
      </c>
      <c r="P13" s="53">
        <v>7.403732174678368E-2</v>
      </c>
      <c r="Q13" s="53">
        <v>7.627067478034287E-2</v>
      </c>
      <c r="R13" s="53">
        <v>6.7951667917667852E-2</v>
      </c>
    </row>
    <row r="14" spans="1:18" ht="15.75" thickBot="1" x14ac:dyDescent="0.3">
      <c r="D14" s="52" t="s">
        <v>23</v>
      </c>
      <c r="E14" s="53">
        <v>0.26831643038432834</v>
      </c>
      <c r="F14" s="54">
        <v>0.2607604527983966</v>
      </c>
      <c r="G14" s="53">
        <v>0.26430944559163455</v>
      </c>
      <c r="M14" s="52" t="s">
        <v>23</v>
      </c>
      <c r="N14" s="53">
        <v>0.22165410708337721</v>
      </c>
      <c r="O14" s="53">
        <v>0.24311541869893175</v>
      </c>
      <c r="P14" s="53">
        <v>0.3144953336945433</v>
      </c>
      <c r="Q14" s="54">
        <v>0.22055958944374712</v>
      </c>
      <c r="R14" s="53">
        <v>0.26430944559163455</v>
      </c>
    </row>
    <row r="15" spans="1:18" ht="15.75" thickTop="1" x14ac:dyDescent="0.25">
      <c r="D15" s="52" t="s">
        <v>35</v>
      </c>
      <c r="E15" s="53">
        <v>0.4696933987530264</v>
      </c>
      <c r="F15" s="53">
        <v>0.5303066012469736</v>
      </c>
      <c r="G15" s="53">
        <v>1</v>
      </c>
      <c r="M15" s="52" t="s">
        <v>35</v>
      </c>
      <c r="N15" s="53">
        <v>0.1233763474020329</v>
      </c>
      <c r="O15" s="53">
        <v>0.25168656853244392</v>
      </c>
      <c r="P15" s="53">
        <v>0.40386989634544912</v>
      </c>
      <c r="Q15" s="53">
        <v>0.22106718772007405</v>
      </c>
      <c r="R15" s="53">
        <v>1</v>
      </c>
    </row>
    <row r="18" spans="4:20" x14ac:dyDescent="0.25">
      <c r="D18" s="50"/>
      <c r="E18" s="51" t="s">
        <v>38</v>
      </c>
      <c r="F18" s="51" t="s">
        <v>39</v>
      </c>
      <c r="G18" s="51" t="s">
        <v>40</v>
      </c>
      <c r="H18" s="51" t="s">
        <v>29</v>
      </c>
      <c r="M18" s="50"/>
      <c r="N18" s="51" t="s">
        <v>195</v>
      </c>
      <c r="O18" s="51" t="s">
        <v>119</v>
      </c>
      <c r="P18" s="51" t="s">
        <v>120</v>
      </c>
      <c r="Q18" s="51" t="s">
        <v>121</v>
      </c>
      <c r="R18" s="51" t="s">
        <v>122</v>
      </c>
      <c r="S18" s="51" t="s">
        <v>29</v>
      </c>
      <c r="T18" s="34"/>
    </row>
    <row r="19" spans="4:20" x14ac:dyDescent="0.25">
      <c r="D19" s="52" t="s">
        <v>24</v>
      </c>
      <c r="E19" s="53">
        <v>9.9800770057306587E-2</v>
      </c>
      <c r="F19" s="53">
        <v>0.12135121086576339</v>
      </c>
      <c r="G19" s="53">
        <v>0.10925027874990685</v>
      </c>
      <c r="H19" s="53">
        <v>0.11494692933359513</v>
      </c>
      <c r="M19" s="52" t="s">
        <v>24</v>
      </c>
      <c r="N19" s="53">
        <v>0.12213191610320022</v>
      </c>
      <c r="O19" s="53">
        <v>0.11692956255057292</v>
      </c>
      <c r="P19" s="53">
        <v>0.10899473835625841</v>
      </c>
      <c r="Q19" s="53">
        <v>0.10906692608287029</v>
      </c>
      <c r="R19" s="53">
        <v>8.7925286792822827E-2</v>
      </c>
      <c r="S19" s="53">
        <v>0.11494692933359513</v>
      </c>
      <c r="T19" s="35"/>
    </row>
    <row r="20" spans="4:20" x14ac:dyDescent="0.25">
      <c r="D20" s="52" t="s">
        <v>25</v>
      </c>
      <c r="E20" s="53">
        <v>0.56374462750716337</v>
      </c>
      <c r="F20" s="53">
        <v>0.56493314278068729</v>
      </c>
      <c r="G20" s="53">
        <v>0.51707721056057909</v>
      </c>
      <c r="H20" s="53">
        <v>0.5527919571571025</v>
      </c>
      <c r="M20" s="52" t="s">
        <v>25</v>
      </c>
      <c r="N20" s="53">
        <v>0.56706354769710821</v>
      </c>
      <c r="O20" s="53">
        <v>0.50322168166788206</v>
      </c>
      <c r="P20" s="53">
        <v>0.52569998262182616</v>
      </c>
      <c r="Q20" s="53">
        <v>0.57321307853385872</v>
      </c>
      <c r="R20" s="53">
        <v>0.52891459947053632</v>
      </c>
      <c r="S20" s="53">
        <v>0.5527919571571025</v>
      </c>
      <c r="T20" s="35"/>
    </row>
    <row r="21" spans="4:20" x14ac:dyDescent="0.25">
      <c r="D21" s="52" t="s">
        <v>26</v>
      </c>
      <c r="E21" s="53">
        <v>5.4622582378223497E-2</v>
      </c>
      <c r="F21" s="53">
        <v>6.5777368360603911E-2</v>
      </c>
      <c r="G21" s="53">
        <v>8.1487772264489722E-2</v>
      </c>
      <c r="H21" s="53">
        <v>6.7951667917667852E-2</v>
      </c>
      <c r="M21" s="52" t="s">
        <v>26</v>
      </c>
      <c r="N21" s="53">
        <v>5.9145005845817063E-2</v>
      </c>
      <c r="O21" s="53">
        <v>0.11209454262110026</v>
      </c>
      <c r="P21" s="53">
        <v>8.6468828083129015E-2</v>
      </c>
      <c r="Q21" s="53">
        <v>7.7429141453280351E-2</v>
      </c>
      <c r="R21" s="53">
        <v>3.7170310814785765E-2</v>
      </c>
      <c r="S21" s="53">
        <v>6.7951667917667852E-2</v>
      </c>
      <c r="T21" s="35"/>
    </row>
    <row r="22" spans="4:20" ht="15.75" thickBot="1" x14ac:dyDescent="0.3">
      <c r="D22" s="52" t="s">
        <v>23</v>
      </c>
      <c r="E22" s="53">
        <v>0.28183202005730656</v>
      </c>
      <c r="F22" s="53">
        <v>0.24793827799294549</v>
      </c>
      <c r="G22" s="54">
        <v>0.29218473842502435</v>
      </c>
      <c r="H22" s="53">
        <v>0.26430944559163455</v>
      </c>
      <c r="M22" s="52" t="s">
        <v>23</v>
      </c>
      <c r="N22" s="53">
        <v>0.25165953035387451</v>
      </c>
      <c r="O22" s="53">
        <v>0.26775421316044473</v>
      </c>
      <c r="P22" s="53">
        <v>0.27883645093878645</v>
      </c>
      <c r="Q22" s="53">
        <v>0.24029085392999061</v>
      </c>
      <c r="R22" s="54">
        <v>0.34598980292185511</v>
      </c>
      <c r="S22" s="53">
        <v>0.26430944559163455</v>
      </c>
      <c r="T22" s="35"/>
    </row>
    <row r="23" spans="4:20" ht="15.75" thickTop="1" x14ac:dyDescent="0.25">
      <c r="D23" s="52" t="s">
        <v>35</v>
      </c>
      <c r="E23" s="53">
        <v>0.15690610606827482</v>
      </c>
      <c r="F23" s="53">
        <v>0.59328786643592513</v>
      </c>
      <c r="G23" s="53">
        <v>0.24980602749580005</v>
      </c>
      <c r="H23" s="53">
        <v>1</v>
      </c>
      <c r="M23" s="52" t="s">
        <v>35</v>
      </c>
      <c r="N23" s="53">
        <v>0.54616405103803833</v>
      </c>
      <c r="O23" s="53">
        <v>3.5160216546723931E-2</v>
      </c>
      <c r="P23" s="53">
        <v>0.24051782667902566</v>
      </c>
      <c r="Q23" s="53">
        <v>0.10651189141895145</v>
      </c>
      <c r="R23" s="53">
        <v>7.1646014317260684E-2</v>
      </c>
      <c r="S23" s="53">
        <v>1</v>
      </c>
      <c r="T23" s="35"/>
    </row>
    <row r="26" spans="4:20" x14ac:dyDescent="0.25">
      <c r="D26" s="50"/>
      <c r="E26" s="51" t="s">
        <v>93</v>
      </c>
      <c r="F26" s="51" t="s">
        <v>94</v>
      </c>
      <c r="G26" s="51" t="s">
        <v>95</v>
      </c>
      <c r="H26" s="51" t="s">
        <v>96</v>
      </c>
      <c r="I26" s="51" t="s">
        <v>97</v>
      </c>
      <c r="J26" s="51" t="s">
        <v>29</v>
      </c>
    </row>
    <row r="27" spans="4:20" x14ac:dyDescent="0.25">
      <c r="D27" s="52" t="s">
        <v>24</v>
      </c>
      <c r="E27" s="53">
        <v>0.13426995206315584</v>
      </c>
      <c r="F27" s="53">
        <v>0.12126286168609275</v>
      </c>
      <c r="G27" s="53">
        <v>0.10292179985506293</v>
      </c>
      <c r="H27" s="53">
        <v>0.10615873526690535</v>
      </c>
      <c r="I27" s="53">
        <v>0.12501081221347635</v>
      </c>
      <c r="J27" s="53">
        <v>0.11494692933359513</v>
      </c>
    </row>
    <row r="28" spans="4:20" x14ac:dyDescent="0.25">
      <c r="D28" s="52" t="s">
        <v>25</v>
      </c>
      <c r="E28" s="53">
        <v>0.57193291393911549</v>
      </c>
      <c r="F28" s="53">
        <v>0.56444178937867096</v>
      </c>
      <c r="G28" s="53">
        <v>0.5436469244789951</v>
      </c>
      <c r="H28" s="53">
        <v>0.54820825821268315</v>
      </c>
      <c r="I28" s="53">
        <v>0.52606608424876744</v>
      </c>
      <c r="J28" s="53">
        <v>0.5527919571571025</v>
      </c>
    </row>
    <row r="29" spans="4:20" x14ac:dyDescent="0.25">
      <c r="D29" s="52" t="s">
        <v>26</v>
      </c>
      <c r="E29" s="53">
        <v>7.7198735862459109E-2</v>
      </c>
      <c r="F29" s="53">
        <v>6.1356728920207035E-2</v>
      </c>
      <c r="G29" s="53">
        <v>6.7864593627160325E-2</v>
      </c>
      <c r="H29" s="53">
        <v>6.4147245007295697E-2</v>
      </c>
      <c r="I29" s="53">
        <v>7.8111755038491479E-2</v>
      </c>
      <c r="J29" s="53">
        <v>6.7951667917667852E-2</v>
      </c>
    </row>
    <row r="30" spans="4:20" ht="15.75" thickBot="1" x14ac:dyDescent="0.3">
      <c r="D30" s="52" t="s">
        <v>23</v>
      </c>
      <c r="E30" s="53">
        <v>0.21659839813526952</v>
      </c>
      <c r="F30" s="53">
        <v>0.2529386200150292</v>
      </c>
      <c r="G30" s="53">
        <v>0.28556668203878166</v>
      </c>
      <c r="H30" s="53">
        <v>0.28148576151311577</v>
      </c>
      <c r="I30" s="54">
        <v>0.27081134849926475</v>
      </c>
      <c r="J30" s="53">
        <v>0.26430944559163455</v>
      </c>
    </row>
    <row r="31" spans="4:20" ht="15.75" thickTop="1" x14ac:dyDescent="0.25">
      <c r="D31" s="52" t="s">
        <v>35</v>
      </c>
      <c r="E31" s="53">
        <v>0.16515393285618499</v>
      </c>
      <c r="F31" s="53">
        <v>0.24165092817028697</v>
      </c>
      <c r="G31" s="53">
        <v>0.31988867084666145</v>
      </c>
      <c r="H31" s="53">
        <v>0.19209266564408883</v>
      </c>
      <c r="I31" s="53">
        <v>8.1213802482777805E-2</v>
      </c>
      <c r="J31" s="53">
        <v>1</v>
      </c>
    </row>
    <row r="34" spans="4:20" x14ac:dyDescent="0.25">
      <c r="D34" s="50"/>
      <c r="E34" s="51" t="s">
        <v>99</v>
      </c>
      <c r="F34" s="51" t="s">
        <v>100</v>
      </c>
      <c r="G34" s="51" t="s">
        <v>101</v>
      </c>
      <c r="H34" s="51" t="s">
        <v>102</v>
      </c>
      <c r="I34" s="51" t="s">
        <v>103</v>
      </c>
      <c r="J34" s="51" t="s">
        <v>104</v>
      </c>
      <c r="K34" s="51" t="s">
        <v>105</v>
      </c>
      <c r="L34" s="51" t="s">
        <v>106</v>
      </c>
      <c r="M34" s="51" t="s">
        <v>107</v>
      </c>
      <c r="N34" s="51" t="s">
        <v>108</v>
      </c>
      <c r="O34" s="51" t="s">
        <v>109</v>
      </c>
      <c r="P34" s="51" t="s">
        <v>110</v>
      </c>
      <c r="Q34" s="51" t="s">
        <v>111</v>
      </c>
      <c r="R34" s="51" t="s">
        <v>112</v>
      </c>
      <c r="S34" s="51" t="s">
        <v>113</v>
      </c>
      <c r="T34" s="51" t="s">
        <v>29</v>
      </c>
    </row>
    <row r="35" spans="4:20" x14ac:dyDescent="0.25">
      <c r="D35" s="52" t="s">
        <v>24</v>
      </c>
      <c r="E35" s="53">
        <v>0.10676507500149406</v>
      </c>
      <c r="F35" s="53">
        <v>0.17188385564882264</v>
      </c>
      <c r="G35" s="53">
        <v>0.10938039162320967</v>
      </c>
      <c r="H35" s="53">
        <v>0.11979065266436859</v>
      </c>
      <c r="I35" s="53">
        <v>8.8552463599157666E-2</v>
      </c>
      <c r="J35" s="53">
        <v>9.895358886319576E-2</v>
      </c>
      <c r="K35" s="53">
        <v>9.6359707937298977E-2</v>
      </c>
      <c r="L35" s="53">
        <v>0.14321733582393592</v>
      </c>
      <c r="M35" s="53">
        <v>8.8545640846759255E-2</v>
      </c>
      <c r="N35" s="53">
        <v>0.12501081221347635</v>
      </c>
      <c r="O35" s="53">
        <v>0.11454179410739868</v>
      </c>
      <c r="P35" s="53">
        <v>0.14059935047861341</v>
      </c>
      <c r="Q35" s="53">
        <v>0.14055237352685399</v>
      </c>
      <c r="R35" s="53">
        <v>0.11198273660288453</v>
      </c>
      <c r="S35" s="53">
        <v>0.11979289977694983</v>
      </c>
      <c r="T35" s="53">
        <v>0.11494692933359513</v>
      </c>
    </row>
    <row r="36" spans="4:20" x14ac:dyDescent="0.25">
      <c r="D36" s="52" t="s">
        <v>25</v>
      </c>
      <c r="E36" s="53">
        <v>0.60414151676328209</v>
      </c>
      <c r="F36" s="53">
        <v>0.54162714250771093</v>
      </c>
      <c r="G36" s="53">
        <v>0.53905296973643924</v>
      </c>
      <c r="H36" s="53">
        <v>0.56767141172024416</v>
      </c>
      <c r="I36" s="53">
        <v>0.55729104664480089</v>
      </c>
      <c r="J36" s="53">
        <v>0.54167737213774636</v>
      </c>
      <c r="K36" s="53">
        <v>0.59372530761992504</v>
      </c>
      <c r="L36" s="53">
        <v>0.51822214022707536</v>
      </c>
      <c r="M36" s="53">
        <v>0.58333515010137571</v>
      </c>
      <c r="N36" s="53">
        <v>0.52606608424876744</v>
      </c>
      <c r="O36" s="53">
        <v>0.52082930039877662</v>
      </c>
      <c r="P36" s="53">
        <v>0.53646629097705356</v>
      </c>
      <c r="Q36" s="53">
        <v>0.4218895252946292</v>
      </c>
      <c r="R36" s="53">
        <v>0.62760684072535455</v>
      </c>
      <c r="S36" s="53">
        <v>0.54165680178440145</v>
      </c>
      <c r="T36" s="53">
        <v>0.5527919571571025</v>
      </c>
    </row>
    <row r="37" spans="4:20" x14ac:dyDescent="0.25">
      <c r="D37" s="52" t="s">
        <v>26</v>
      </c>
      <c r="E37" s="53">
        <v>6.7722464590928108E-2</v>
      </c>
      <c r="F37" s="53">
        <v>7.0314224521086516E-2</v>
      </c>
      <c r="G37" s="53">
        <v>7.8115659582326899E-2</v>
      </c>
      <c r="H37" s="53">
        <v>5.2096336421626449E-2</v>
      </c>
      <c r="I37" s="53">
        <v>7.0322281379434914E-2</v>
      </c>
      <c r="J37" s="53">
        <v>7.0309641152609403E-2</v>
      </c>
      <c r="K37" s="53">
        <v>6.7714088058150254E-2</v>
      </c>
      <c r="L37" s="53">
        <v>9.374351405576184E-2</v>
      </c>
      <c r="M37" s="53">
        <v>4.687261549194445E-2</v>
      </c>
      <c r="N37" s="53">
        <v>7.8111755038491479E-2</v>
      </c>
      <c r="O37" s="53">
        <v>5.4699497980306371E-2</v>
      </c>
      <c r="P37" s="53">
        <v>7.8134438135575149E-2</v>
      </c>
      <c r="Q37" s="53">
        <v>0.10416229345968153</v>
      </c>
      <c r="R37" s="53">
        <v>3.9056351022408016E-2</v>
      </c>
      <c r="S37" s="53">
        <v>5.9893334662496418E-2</v>
      </c>
      <c r="T37" s="53">
        <v>6.7951667917667852E-2</v>
      </c>
    </row>
    <row r="38" spans="4:20" ht="15.75" thickBot="1" x14ac:dyDescent="0.3">
      <c r="D38" s="52" t="s">
        <v>23</v>
      </c>
      <c r="E38" s="53">
        <v>0.22137094364429571</v>
      </c>
      <c r="F38" s="53">
        <v>0.21617477732237991</v>
      </c>
      <c r="G38" s="53">
        <v>0.27345097905802418</v>
      </c>
      <c r="H38" s="53">
        <v>0.26044159919376081</v>
      </c>
      <c r="I38" s="53">
        <v>0.28383420837660656</v>
      </c>
      <c r="J38" s="53">
        <v>0.28905939784644852</v>
      </c>
      <c r="K38" s="53">
        <v>0.24220089638462572</v>
      </c>
      <c r="L38" s="53">
        <v>0.24481700989322694</v>
      </c>
      <c r="M38" s="53">
        <v>0.28124659355992065</v>
      </c>
      <c r="N38" s="53">
        <v>0.27081134849926475</v>
      </c>
      <c r="O38" s="53">
        <v>0.30992940751351838</v>
      </c>
      <c r="P38" s="53">
        <v>0.24479992040875789</v>
      </c>
      <c r="Q38" s="53">
        <v>0.33339580771883526</v>
      </c>
      <c r="R38" s="53">
        <v>0.22135407164935289</v>
      </c>
      <c r="S38" s="54">
        <v>0.27865696377615234</v>
      </c>
      <c r="T38" s="53">
        <v>0.26430944559163455</v>
      </c>
    </row>
    <row r="39" spans="4:20" ht="15.75" thickTop="1" x14ac:dyDescent="0.25">
      <c r="D39" s="52" t="s">
        <v>35</v>
      </c>
      <c r="E39" s="53">
        <v>5.8773054101908181E-2</v>
      </c>
      <c r="F39" s="53">
        <v>5.8874562574001969E-2</v>
      </c>
      <c r="G39" s="53">
        <v>7.2270870967277398E-2</v>
      </c>
      <c r="H39" s="53">
        <v>6.1339918856445595E-2</v>
      </c>
      <c r="I39" s="53">
        <v>8.5564617167295451E-2</v>
      </c>
      <c r="J39" s="53">
        <v>9.0225928354688179E-2</v>
      </c>
      <c r="K39" s="53">
        <v>0.10712937202082294</v>
      </c>
      <c r="L39" s="53">
        <v>4.5692510817325845E-2</v>
      </c>
      <c r="M39" s="53">
        <v>6.4444181404420639E-2</v>
      </c>
      <c r="N39" s="53">
        <v>8.1213802482777805E-2</v>
      </c>
      <c r="O39" s="53">
        <v>5.4433127869414441E-2</v>
      </c>
      <c r="P39" s="53">
        <v>4.9426196140359882E-2</v>
      </c>
      <c r="Q39" s="53">
        <v>4.6851252856901504E-2</v>
      </c>
      <c r="R39" s="53">
        <v>6.7385819652812928E-2</v>
      </c>
      <c r="S39" s="53">
        <v>5.637478473354729E-2</v>
      </c>
      <c r="T39" s="53"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>
      <selection activeCell="B1" sqref="B1"/>
    </sheetView>
  </sheetViews>
  <sheetFormatPr defaultRowHeight="15" x14ac:dyDescent="0.25"/>
  <cols>
    <col min="1" max="1" width="21.85546875" style="37" customWidth="1"/>
    <col min="2" max="2" width="9.140625" style="37"/>
    <col min="3" max="3" width="3.5703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18" x14ac:dyDescent="0.25">
      <c r="A1" s="17" t="s">
        <v>191</v>
      </c>
    </row>
    <row r="2" spans="1:18" x14ac:dyDescent="0.25">
      <c r="A2" s="14"/>
      <c r="B2" s="15" t="s">
        <v>90</v>
      </c>
    </row>
    <row r="3" spans="1:18" x14ac:dyDescent="0.25">
      <c r="A3" s="16" t="s">
        <v>24</v>
      </c>
      <c r="B3" s="49">
        <v>10.254919736302766</v>
      </c>
    </row>
    <row r="4" spans="1:18" x14ac:dyDescent="0.25">
      <c r="A4" s="16" t="s">
        <v>25</v>
      </c>
      <c r="B4" s="49">
        <v>45.183142006840058</v>
      </c>
    </row>
    <row r="5" spans="1:18" x14ac:dyDescent="0.25">
      <c r="A5" s="16" t="s">
        <v>26</v>
      </c>
      <c r="B5" s="49">
        <v>42.713816708013518</v>
      </c>
    </row>
    <row r="6" spans="1:18" x14ac:dyDescent="0.25">
      <c r="A6" s="16" t="s">
        <v>23</v>
      </c>
      <c r="B6" s="49">
        <v>1.848121548843664</v>
      </c>
    </row>
    <row r="7" spans="1:18" x14ac:dyDescent="0.25">
      <c r="B7" s="38">
        <f>SUM(B3:B6)</f>
        <v>100</v>
      </c>
    </row>
    <row r="9" spans="1:18" x14ac:dyDescent="0.25">
      <c r="D9" s="39"/>
    </row>
    <row r="10" spans="1:18" x14ac:dyDescent="0.25">
      <c r="D10" s="50"/>
      <c r="E10" s="51" t="s">
        <v>27</v>
      </c>
      <c r="F10" s="51" t="s">
        <v>28</v>
      </c>
      <c r="G10" s="51" t="s">
        <v>29</v>
      </c>
      <c r="M10" s="50"/>
      <c r="N10" s="51" t="s">
        <v>115</v>
      </c>
      <c r="O10" s="51" t="s">
        <v>116</v>
      </c>
      <c r="P10" s="51" t="s">
        <v>117</v>
      </c>
      <c r="Q10" s="51" t="s">
        <v>118</v>
      </c>
      <c r="R10" s="51" t="s">
        <v>29</v>
      </c>
    </row>
    <row r="11" spans="1:18" x14ac:dyDescent="0.25">
      <c r="D11" s="52" t="s">
        <v>24</v>
      </c>
      <c r="E11" s="53">
        <v>0.10149845727250564</v>
      </c>
      <c r="F11" s="53">
        <v>0.10347983952958352</v>
      </c>
      <c r="G11" s="53">
        <v>0.10254919736302766</v>
      </c>
      <c r="M11" s="52" t="s">
        <v>24</v>
      </c>
      <c r="N11" s="53">
        <v>3.8507198392069668E-2</v>
      </c>
      <c r="O11" s="53">
        <v>9.4636215835269655E-2</v>
      </c>
      <c r="P11" s="53">
        <v>0.10772377698095124</v>
      </c>
      <c r="Q11" s="53">
        <v>0.13784616851236911</v>
      </c>
      <c r="R11" s="53">
        <v>0.10254919736302766</v>
      </c>
    </row>
    <row r="12" spans="1:18" x14ac:dyDescent="0.25">
      <c r="D12" s="52" t="s">
        <v>25</v>
      </c>
      <c r="E12" s="53">
        <v>0.51215860704345217</v>
      </c>
      <c r="F12" s="53">
        <v>0.3983995347762071</v>
      </c>
      <c r="G12" s="53">
        <v>0.4518314200684006</v>
      </c>
      <c r="M12" s="52" t="s">
        <v>25</v>
      </c>
      <c r="N12" s="53">
        <v>0.60613962916252684</v>
      </c>
      <c r="O12" s="53">
        <v>0.47382303070900755</v>
      </c>
      <c r="P12" s="53">
        <v>0.40504018388661367</v>
      </c>
      <c r="Q12" s="53">
        <v>0.4261586615611942</v>
      </c>
      <c r="R12" s="53">
        <v>0.4518314200684006</v>
      </c>
    </row>
    <row r="13" spans="1:18" x14ac:dyDescent="0.25">
      <c r="D13" s="52" t="s">
        <v>26</v>
      </c>
      <c r="E13" s="53">
        <v>0.37401532407746696</v>
      </c>
      <c r="F13" s="53">
        <v>0.47418915347682589</v>
      </c>
      <c r="G13" s="53">
        <v>0.42713816708013513</v>
      </c>
      <c r="M13" s="52" t="s">
        <v>26</v>
      </c>
      <c r="N13" s="53">
        <v>0.33970090446081097</v>
      </c>
      <c r="O13" s="53">
        <v>0.4100018839881937</v>
      </c>
      <c r="P13" s="53">
        <v>0.46960139636940479</v>
      </c>
      <c r="Q13" s="53">
        <v>0.41786968334419039</v>
      </c>
      <c r="R13" s="53">
        <v>0.42713816708013513</v>
      </c>
    </row>
    <row r="14" spans="1:18" ht="15.75" thickBot="1" x14ac:dyDescent="0.3">
      <c r="D14" s="52" t="s">
        <v>23</v>
      </c>
      <c r="E14" s="53">
        <v>1.2327611606575327E-2</v>
      </c>
      <c r="F14" s="54">
        <v>2.3931472217383499E-2</v>
      </c>
      <c r="G14" s="53">
        <v>1.8481215488436641E-2</v>
      </c>
      <c r="M14" s="52" t="s">
        <v>23</v>
      </c>
      <c r="N14" s="53">
        <v>1.5652267984592565E-2</v>
      </c>
      <c r="O14" s="53">
        <v>2.1538869467529115E-2</v>
      </c>
      <c r="P14" s="53">
        <v>1.7634642763030301E-2</v>
      </c>
      <c r="Q14" s="54">
        <v>1.8125486582246303E-2</v>
      </c>
      <c r="R14" s="53">
        <v>1.8481215488436641E-2</v>
      </c>
    </row>
    <row r="15" spans="1:18" ht="15.75" thickTop="1" x14ac:dyDescent="0.25">
      <c r="D15" s="52" t="s">
        <v>35</v>
      </c>
      <c r="E15" s="53">
        <v>0.4696933987530264</v>
      </c>
      <c r="F15" s="53">
        <v>0.5303066012469736</v>
      </c>
      <c r="G15" s="53">
        <v>1</v>
      </c>
      <c r="M15" s="52" t="s">
        <v>35</v>
      </c>
      <c r="N15" s="53">
        <v>0.1233763474020329</v>
      </c>
      <c r="O15" s="53">
        <v>0.25168656853244392</v>
      </c>
      <c r="P15" s="53">
        <v>0.40386989634544912</v>
      </c>
      <c r="Q15" s="53">
        <v>0.22106718772007405</v>
      </c>
      <c r="R15" s="53">
        <v>1</v>
      </c>
    </row>
    <row r="18" spans="4:20" x14ac:dyDescent="0.25">
      <c r="D18" s="50"/>
      <c r="E18" s="51" t="s">
        <v>38</v>
      </c>
      <c r="F18" s="51" t="s">
        <v>39</v>
      </c>
      <c r="G18" s="51" t="s">
        <v>40</v>
      </c>
      <c r="H18" s="51" t="s">
        <v>29</v>
      </c>
      <c r="M18" s="50"/>
      <c r="N18" s="51" t="s">
        <v>195</v>
      </c>
      <c r="O18" s="51" t="s">
        <v>119</v>
      </c>
      <c r="P18" s="51" t="s">
        <v>120</v>
      </c>
      <c r="Q18" s="51" t="s">
        <v>121</v>
      </c>
      <c r="R18" s="51" t="s">
        <v>122</v>
      </c>
      <c r="S18" s="51" t="s">
        <v>29</v>
      </c>
      <c r="T18" s="34"/>
    </row>
    <row r="19" spans="4:20" x14ac:dyDescent="0.25">
      <c r="D19" s="52" t="s">
        <v>24</v>
      </c>
      <c r="E19" s="53">
        <v>0.10445245343839542</v>
      </c>
      <c r="F19" s="53">
        <v>0.10684071369622798</v>
      </c>
      <c r="G19" s="53">
        <v>9.1161413420208628E-2</v>
      </c>
      <c r="H19" s="53">
        <v>0.10254919736302766</v>
      </c>
      <c r="M19" s="52" t="s">
        <v>24</v>
      </c>
      <c r="N19" s="53">
        <v>0.11474264899759351</v>
      </c>
      <c r="O19" s="53">
        <v>0.11705942878834801</v>
      </c>
      <c r="P19" s="53">
        <v>7.8404771257960734E-2</v>
      </c>
      <c r="Q19" s="53">
        <v>7.6894919949215976E-2</v>
      </c>
      <c r="R19" s="53">
        <v>0.12166879105794685</v>
      </c>
      <c r="S19" s="53">
        <v>0.10254919736302766</v>
      </c>
      <c r="T19" s="35"/>
    </row>
    <row r="20" spans="4:20" x14ac:dyDescent="0.25">
      <c r="D20" s="52" t="s">
        <v>25</v>
      </c>
      <c r="E20" s="53">
        <v>0.59030936604584527</v>
      </c>
      <c r="F20" s="53">
        <v>0.45631635843947332</v>
      </c>
      <c r="G20" s="53">
        <v>0.35420008970614908</v>
      </c>
      <c r="H20" s="53">
        <v>0.4518314200684006</v>
      </c>
      <c r="M20" s="52" t="s">
        <v>25</v>
      </c>
      <c r="N20" s="53">
        <v>0.48513078809845667</v>
      </c>
      <c r="O20" s="53">
        <v>0.45339300520463921</v>
      </c>
      <c r="P20" s="53">
        <v>0.35740770218191004</v>
      </c>
      <c r="Q20" s="53">
        <v>0.41426899042028725</v>
      </c>
      <c r="R20" s="53">
        <v>0.57004608294930881</v>
      </c>
      <c r="S20" s="53">
        <v>0.4518314200684006</v>
      </c>
      <c r="T20" s="35"/>
    </row>
    <row r="21" spans="4:20" x14ac:dyDescent="0.25">
      <c r="D21" s="52" t="s">
        <v>26</v>
      </c>
      <c r="E21" s="53">
        <v>0.29355077005730656</v>
      </c>
      <c r="F21" s="53">
        <v>0.41755065649491274</v>
      </c>
      <c r="G21" s="53">
        <v>0.533816265496456</v>
      </c>
      <c r="H21" s="53">
        <v>0.42713816708013513</v>
      </c>
      <c r="M21" s="52" t="s">
        <v>26</v>
      </c>
      <c r="N21" s="53">
        <v>0.38230871830621793</v>
      </c>
      <c r="O21" s="53">
        <v>0.38875957763503594</v>
      </c>
      <c r="P21" s="53">
        <v>0.54678744740911878</v>
      </c>
      <c r="Q21" s="53">
        <v>0.48443008128740789</v>
      </c>
      <c r="R21" s="53">
        <v>0.30087263457201685</v>
      </c>
      <c r="S21" s="53">
        <v>0.42713816708013513</v>
      </c>
      <c r="T21" s="35"/>
    </row>
    <row r="22" spans="4:20" ht="15.75" thickBot="1" x14ac:dyDescent="0.3">
      <c r="D22" s="52" t="s">
        <v>23</v>
      </c>
      <c r="E22" s="53">
        <v>1.1687410458452722E-2</v>
      </c>
      <c r="F22" s="53">
        <v>1.929227136938599E-2</v>
      </c>
      <c r="G22" s="54">
        <v>2.0822231377186237E-2</v>
      </c>
      <c r="H22" s="53">
        <v>1.8481215488436641E-2</v>
      </c>
      <c r="M22" s="52" t="s">
        <v>23</v>
      </c>
      <c r="N22" s="53">
        <v>1.7817844597731902E-2</v>
      </c>
      <c r="O22" s="53">
        <v>4.0787988371976863E-2</v>
      </c>
      <c r="P22" s="53">
        <v>1.7400079151010491E-2</v>
      </c>
      <c r="Q22" s="53">
        <v>2.4406008343088922E-2</v>
      </c>
      <c r="R22" s="54">
        <v>7.4124914207275225E-3</v>
      </c>
      <c r="S22" s="53">
        <v>1.8481215488436641E-2</v>
      </c>
      <c r="T22" s="35"/>
    </row>
    <row r="23" spans="4:20" ht="15.75" thickTop="1" x14ac:dyDescent="0.25">
      <c r="D23" s="52" t="s">
        <v>35</v>
      </c>
      <c r="E23" s="53">
        <v>0.15690610606827482</v>
      </c>
      <c r="F23" s="53">
        <v>0.59328786643592513</v>
      </c>
      <c r="G23" s="53">
        <v>0.24980602749580005</v>
      </c>
      <c r="H23" s="53">
        <v>1</v>
      </c>
      <c r="M23" s="52" t="s">
        <v>35</v>
      </c>
      <c r="N23" s="53">
        <v>0.54616405103803833</v>
      </c>
      <c r="O23" s="53">
        <v>3.5160216546723931E-2</v>
      </c>
      <c r="P23" s="53">
        <v>0.24051782667902566</v>
      </c>
      <c r="Q23" s="53">
        <v>0.10651189141895145</v>
      </c>
      <c r="R23" s="53">
        <v>7.1646014317260684E-2</v>
      </c>
      <c r="S23" s="53">
        <v>1</v>
      </c>
      <c r="T23" s="35"/>
    </row>
    <row r="26" spans="4:20" x14ac:dyDescent="0.25">
      <c r="D26" s="50"/>
      <c r="E26" s="51" t="s">
        <v>93</v>
      </c>
      <c r="F26" s="51" t="s">
        <v>94</v>
      </c>
      <c r="G26" s="51" t="s">
        <v>95</v>
      </c>
      <c r="H26" s="51" t="s">
        <v>96</v>
      </c>
      <c r="I26" s="51" t="s">
        <v>97</v>
      </c>
      <c r="J26" s="51" t="s">
        <v>29</v>
      </c>
    </row>
    <row r="27" spans="4:20" x14ac:dyDescent="0.25">
      <c r="D27" s="52" t="s">
        <v>24</v>
      </c>
      <c r="E27" s="53">
        <v>0.10786215286196145</v>
      </c>
      <c r="F27" s="53">
        <v>0.1184721356176589</v>
      </c>
      <c r="G27" s="53">
        <v>7.6337923007664094E-2</v>
      </c>
      <c r="H27" s="53">
        <v>0.11981758938595496</v>
      </c>
      <c r="I27" s="53">
        <v>0.10676412075080011</v>
      </c>
      <c r="J27" s="53">
        <v>0.10254919736302766</v>
      </c>
    </row>
    <row r="28" spans="4:20" x14ac:dyDescent="0.25">
      <c r="D28" s="52" t="s">
        <v>25</v>
      </c>
      <c r="E28" s="53">
        <v>0.44930051339637006</v>
      </c>
      <c r="F28" s="53">
        <v>0.43161631004966622</v>
      </c>
      <c r="G28" s="53">
        <v>0.4731789533785713</v>
      </c>
      <c r="H28" s="53">
        <v>0.4488314091475924</v>
      </c>
      <c r="I28" s="53">
        <v>0.44013926130957531</v>
      </c>
      <c r="J28" s="53">
        <v>0.4518314200684006</v>
      </c>
    </row>
    <row r="29" spans="4:20" x14ac:dyDescent="0.25">
      <c r="D29" s="52" t="s">
        <v>26</v>
      </c>
      <c r="E29" s="53">
        <v>0.43067660282176595</v>
      </c>
      <c r="F29" s="53">
        <v>0.43110031642763808</v>
      </c>
      <c r="G29" s="53">
        <v>0.43266903836440695</v>
      </c>
      <c r="H29" s="53">
        <v>0.41103459877344589</v>
      </c>
      <c r="I29" s="53">
        <v>0.42445722688348758</v>
      </c>
      <c r="J29" s="53">
        <v>0.42713816708013513</v>
      </c>
    </row>
    <row r="30" spans="4:20" ht="15.75" thickBot="1" x14ac:dyDescent="0.3">
      <c r="D30" s="52" t="s">
        <v>23</v>
      </c>
      <c r="E30" s="53">
        <v>1.216073091990251E-2</v>
      </c>
      <c r="F30" s="53">
        <v>1.8811237905036825E-2</v>
      </c>
      <c r="G30" s="53">
        <v>1.7814085249357667E-2</v>
      </c>
      <c r="H30" s="53">
        <v>2.0316402693006743E-2</v>
      </c>
      <c r="I30" s="54">
        <v>2.8639391056137012E-2</v>
      </c>
      <c r="J30" s="53">
        <v>1.8481215488436641E-2</v>
      </c>
    </row>
    <row r="31" spans="4:20" ht="15.75" thickTop="1" x14ac:dyDescent="0.25">
      <c r="D31" s="52" t="s">
        <v>35</v>
      </c>
      <c r="E31" s="53">
        <v>0.16515393285618499</v>
      </c>
      <c r="F31" s="53">
        <v>0.24165092817028697</v>
      </c>
      <c r="G31" s="53">
        <v>0.31988867084666145</v>
      </c>
      <c r="H31" s="53">
        <v>0.19209266564408883</v>
      </c>
      <c r="I31" s="53">
        <v>8.1213802482777805E-2</v>
      </c>
      <c r="J31" s="53">
        <v>1</v>
      </c>
    </row>
    <row r="34" spans="4:20" x14ac:dyDescent="0.25">
      <c r="D34" s="50"/>
      <c r="E34" s="51" t="s">
        <v>99</v>
      </c>
      <c r="F34" s="51" t="s">
        <v>100</v>
      </c>
      <c r="G34" s="51" t="s">
        <v>101</v>
      </c>
      <c r="H34" s="51" t="s">
        <v>102</v>
      </c>
      <c r="I34" s="51" t="s">
        <v>103</v>
      </c>
      <c r="J34" s="51" t="s">
        <v>104</v>
      </c>
      <c r="K34" s="51" t="s">
        <v>105</v>
      </c>
      <c r="L34" s="51" t="s">
        <v>106</v>
      </c>
      <c r="M34" s="51" t="s">
        <v>107</v>
      </c>
      <c r="N34" s="51" t="s">
        <v>108</v>
      </c>
      <c r="O34" s="51" t="s">
        <v>109</v>
      </c>
      <c r="P34" s="51" t="s">
        <v>110</v>
      </c>
      <c r="Q34" s="51" t="s">
        <v>111</v>
      </c>
      <c r="R34" s="51" t="s">
        <v>112</v>
      </c>
      <c r="S34" s="51" t="s">
        <v>113</v>
      </c>
      <c r="T34" s="51" t="s">
        <v>29</v>
      </c>
    </row>
    <row r="35" spans="4:20" x14ac:dyDescent="0.25">
      <c r="D35" s="52" t="s">
        <v>24</v>
      </c>
      <c r="E35" s="53">
        <v>0.11192254825793342</v>
      </c>
      <c r="F35" s="53">
        <v>0.11194434998419034</v>
      </c>
      <c r="G35" s="53">
        <v>8.5920907469418106E-2</v>
      </c>
      <c r="H35" s="53">
        <v>0.11976202201124612</v>
      </c>
      <c r="I35" s="53">
        <v>8.3314518876715371E-2</v>
      </c>
      <c r="J35" s="53">
        <v>7.2913990298896753E-2</v>
      </c>
      <c r="K35" s="53">
        <v>0.12498565587879464</v>
      </c>
      <c r="L35" s="53">
        <v>0.12233932154140627</v>
      </c>
      <c r="M35" s="53">
        <v>8.8523839630251372E-2</v>
      </c>
      <c r="N35" s="53">
        <v>0.10676412075080011</v>
      </c>
      <c r="O35" s="53">
        <v>9.3673777536877167E-2</v>
      </c>
      <c r="P35" s="53">
        <v>0.1119038651496955</v>
      </c>
      <c r="Q35" s="53">
        <v>0.14318379464419587</v>
      </c>
      <c r="R35" s="53">
        <v>9.1107161286623467E-2</v>
      </c>
      <c r="S35" s="53">
        <v>9.3737149692838723E-2</v>
      </c>
      <c r="T35" s="53">
        <v>0.10254919736302766</v>
      </c>
    </row>
    <row r="36" spans="4:20" x14ac:dyDescent="0.25">
      <c r="D36" s="52" t="s">
        <v>25</v>
      </c>
      <c r="E36" s="53">
        <v>0.40876113069981473</v>
      </c>
      <c r="F36" s="53">
        <v>0.47641377170845789</v>
      </c>
      <c r="G36" s="53">
        <v>0.46873283793175513</v>
      </c>
      <c r="H36" s="53">
        <v>0.46088480170409646</v>
      </c>
      <c r="I36" s="53">
        <v>0.47132061065568731</v>
      </c>
      <c r="J36" s="53">
        <v>0.46875559604170081</v>
      </c>
      <c r="K36" s="53">
        <v>0.40885171621262745</v>
      </c>
      <c r="L36" s="53">
        <v>0.4139781226698645</v>
      </c>
      <c r="M36" s="53">
        <v>0.45310558329154765</v>
      </c>
      <c r="N36" s="53">
        <v>0.44013926130957531</v>
      </c>
      <c r="O36" s="53">
        <v>0.43227896292281287</v>
      </c>
      <c r="P36" s="53">
        <v>0.45307314577278124</v>
      </c>
      <c r="Q36" s="53">
        <v>0.4375131196209554</v>
      </c>
      <c r="R36" s="53">
        <v>0.53130293821767938</v>
      </c>
      <c r="S36" s="53">
        <v>0.445315323173543</v>
      </c>
      <c r="T36" s="53">
        <v>0.4518314200684006</v>
      </c>
    </row>
    <row r="37" spans="4:20" x14ac:dyDescent="0.25">
      <c r="D37" s="52" t="s">
        <v>26</v>
      </c>
      <c r="E37" s="53">
        <v>0.46629414928584234</v>
      </c>
      <c r="F37" s="53">
        <v>0.4012253980753972</v>
      </c>
      <c r="G37" s="53">
        <v>0.4219110707186563</v>
      </c>
      <c r="H37" s="53">
        <v>0.40112690250689997</v>
      </c>
      <c r="I37" s="53">
        <v>0.42974134569203676</v>
      </c>
      <c r="J37" s="53">
        <v>0.43229470799367792</v>
      </c>
      <c r="K37" s="53">
        <v>0.45574961557755167</v>
      </c>
      <c r="L37" s="53">
        <v>0.43504831307796971</v>
      </c>
      <c r="M37" s="53">
        <v>0.43494516994048271</v>
      </c>
      <c r="N37" s="53">
        <v>0.42445722688348758</v>
      </c>
      <c r="O37" s="53">
        <v>0.46624595093370502</v>
      </c>
      <c r="P37" s="53">
        <v>0.41939610145040834</v>
      </c>
      <c r="Q37" s="53">
        <v>0.39587519117161962</v>
      </c>
      <c r="R37" s="53">
        <v>0.3645798041188214</v>
      </c>
      <c r="S37" s="53">
        <v>0.44011912624141758</v>
      </c>
      <c r="T37" s="53">
        <v>0.42713816708013513</v>
      </c>
    </row>
    <row r="38" spans="4:20" ht="15.75" thickBot="1" x14ac:dyDescent="0.3">
      <c r="D38" s="52" t="s">
        <v>23</v>
      </c>
      <c r="E38" s="53">
        <v>1.3022171756409491E-2</v>
      </c>
      <c r="F38" s="53">
        <v>1.0416480231954611E-2</v>
      </c>
      <c r="G38" s="53">
        <v>2.343518388017049E-2</v>
      </c>
      <c r="H38" s="53">
        <v>1.8226273777757419E-2</v>
      </c>
      <c r="I38" s="53">
        <v>1.5623524775560636E-2</v>
      </c>
      <c r="J38" s="53">
        <v>2.6035705665724586E-2</v>
      </c>
      <c r="K38" s="53">
        <v>1.0413012331026253E-2</v>
      </c>
      <c r="L38" s="53">
        <v>2.8634242710759556E-2</v>
      </c>
      <c r="M38" s="53">
        <v>2.3425407137718283E-2</v>
      </c>
      <c r="N38" s="53">
        <v>2.8639391056137012E-2</v>
      </c>
      <c r="O38" s="53">
        <v>7.8013086066049788E-3</v>
      </c>
      <c r="P38" s="53">
        <v>1.5626887627115029E-2</v>
      </c>
      <c r="Q38" s="53">
        <v>2.3427894563229079E-2</v>
      </c>
      <c r="R38" s="53">
        <v>1.3010096376875807E-2</v>
      </c>
      <c r="S38" s="54">
        <v>2.082840089220072E-2</v>
      </c>
      <c r="T38" s="53">
        <v>1.8481215488436641E-2</v>
      </c>
    </row>
    <row r="39" spans="4:20" ht="15.75" thickTop="1" x14ac:dyDescent="0.25">
      <c r="D39" s="52" t="s">
        <v>35</v>
      </c>
      <c r="E39" s="53">
        <v>5.8773054101908181E-2</v>
      </c>
      <c r="F39" s="53">
        <v>5.8874562574001969E-2</v>
      </c>
      <c r="G39" s="53">
        <v>7.2270870967277398E-2</v>
      </c>
      <c r="H39" s="53">
        <v>6.1339918856445595E-2</v>
      </c>
      <c r="I39" s="53">
        <v>8.5564617167295451E-2</v>
      </c>
      <c r="J39" s="53">
        <v>9.0225928354688179E-2</v>
      </c>
      <c r="K39" s="53">
        <v>0.10712937202082294</v>
      </c>
      <c r="L39" s="53">
        <v>4.5692510817325845E-2</v>
      </c>
      <c r="M39" s="53">
        <v>6.4444181404420639E-2</v>
      </c>
      <c r="N39" s="53">
        <v>8.1213802482777805E-2</v>
      </c>
      <c r="O39" s="53">
        <v>5.4433127869414441E-2</v>
      </c>
      <c r="P39" s="53">
        <v>4.9426196140359882E-2</v>
      </c>
      <c r="Q39" s="53">
        <v>4.6851252856901504E-2</v>
      </c>
      <c r="R39" s="53">
        <v>6.7385819652812928E-2</v>
      </c>
      <c r="S39" s="53">
        <v>5.637478473354729E-2</v>
      </c>
      <c r="T39" s="53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80" zoomScaleNormal="80" workbookViewId="0">
      <selection activeCell="B1" sqref="B1"/>
    </sheetView>
  </sheetViews>
  <sheetFormatPr defaultRowHeight="15" x14ac:dyDescent="0.25"/>
  <cols>
    <col min="1" max="1" width="18.28515625" style="30" customWidth="1"/>
    <col min="2" max="2" width="9.28515625" style="30" bestFit="1" customWidth="1"/>
    <col min="3" max="3" width="4.42578125" style="30" customWidth="1"/>
    <col min="4" max="4" width="18.28515625" style="30" customWidth="1"/>
    <col min="5" max="8" width="12.85546875" style="30" customWidth="1"/>
    <col min="9" max="9" width="7.7109375" style="30" bestFit="1" customWidth="1"/>
    <col min="10" max="10" width="12.85546875" style="30" customWidth="1"/>
    <col min="11" max="11" width="9.140625" style="30"/>
    <col min="12" max="12" width="15.5703125" style="30" customWidth="1"/>
    <col min="13" max="13" width="18.28515625" style="30" customWidth="1"/>
    <col min="14" max="20" width="18.7109375" style="30" customWidth="1"/>
    <col min="21" max="16384" width="9.140625" style="30"/>
  </cols>
  <sheetData>
    <row r="1" spans="1:16" x14ac:dyDescent="0.25">
      <c r="A1" s="17" t="s">
        <v>165</v>
      </c>
    </row>
    <row r="2" spans="1:16" x14ac:dyDescent="0.25">
      <c r="A2" s="14"/>
      <c r="B2" s="15" t="s">
        <v>90</v>
      </c>
    </row>
    <row r="3" spans="1:16" x14ac:dyDescent="0.25">
      <c r="A3" s="16" t="s">
        <v>30</v>
      </c>
      <c r="B3" s="55">
        <v>16.515393285618497</v>
      </c>
    </row>
    <row r="4" spans="1:16" x14ac:dyDescent="0.25">
      <c r="A4" s="16" t="s">
        <v>31</v>
      </c>
      <c r="B4" s="55">
        <v>24.165092817028697</v>
      </c>
    </row>
    <row r="5" spans="1:16" x14ac:dyDescent="0.25">
      <c r="A5" s="16" t="s">
        <v>32</v>
      </c>
      <c r="B5" s="55">
        <v>31.988867084666143</v>
      </c>
    </row>
    <row r="6" spans="1:16" x14ac:dyDescent="0.25">
      <c r="A6" s="16" t="s">
        <v>33</v>
      </c>
      <c r="B6" s="55">
        <v>19.209266564408882</v>
      </c>
    </row>
    <row r="7" spans="1:16" x14ac:dyDescent="0.25">
      <c r="A7" s="16" t="s">
        <v>34</v>
      </c>
      <c r="B7" s="55">
        <v>8.1213802482777808</v>
      </c>
    </row>
    <row r="8" spans="1:16" x14ac:dyDescent="0.25">
      <c r="B8" s="33">
        <f>SUM(B3:B7)</f>
        <v>100</v>
      </c>
    </row>
    <row r="10" spans="1:16" x14ac:dyDescent="0.25">
      <c r="D10" s="50"/>
      <c r="E10" s="51" t="s">
        <v>27</v>
      </c>
      <c r="F10" s="51" t="s">
        <v>28</v>
      </c>
      <c r="G10" s="51" t="s">
        <v>29</v>
      </c>
      <c r="K10" s="50"/>
      <c r="L10" s="51" t="s">
        <v>115</v>
      </c>
      <c r="M10" s="51" t="s">
        <v>116</v>
      </c>
      <c r="N10" s="51" t="s">
        <v>117</v>
      </c>
      <c r="O10" s="51" t="s">
        <v>118</v>
      </c>
      <c r="P10" s="51" t="s">
        <v>29</v>
      </c>
    </row>
    <row r="11" spans="1:16" x14ac:dyDescent="0.25">
      <c r="D11" s="52" t="s">
        <v>30</v>
      </c>
      <c r="E11" s="53">
        <v>0.16759718884091288</v>
      </c>
      <c r="F11" s="53">
        <v>0.16298993715107388</v>
      </c>
      <c r="G11" s="53">
        <v>0.16515393285618499</v>
      </c>
      <c r="K11" s="52" t="s">
        <v>30</v>
      </c>
      <c r="L11" s="53">
        <v>0.12188442146678093</v>
      </c>
      <c r="M11" s="53">
        <v>0.11906805384019593</v>
      </c>
      <c r="N11" s="53">
        <v>0.15433899876417481</v>
      </c>
      <c r="O11" s="53">
        <v>0.26152941737237645</v>
      </c>
      <c r="P11" s="53">
        <v>0.16515393285618499</v>
      </c>
    </row>
    <row r="12" spans="1:16" x14ac:dyDescent="0.25">
      <c r="D12" s="52" t="s">
        <v>31</v>
      </c>
      <c r="E12" s="53">
        <v>0.22950670110570862</v>
      </c>
      <c r="F12" s="53">
        <v>0.25240708936416545</v>
      </c>
      <c r="G12" s="53">
        <v>0.24165092817028697</v>
      </c>
      <c r="K12" s="52" t="s">
        <v>31</v>
      </c>
      <c r="L12" s="53">
        <v>0.26057695318838808</v>
      </c>
      <c r="M12" s="53">
        <v>0.23416019481833469</v>
      </c>
      <c r="N12" s="53">
        <v>0.24223478243475829</v>
      </c>
      <c r="O12" s="53">
        <v>0.23855002462701982</v>
      </c>
      <c r="P12" s="53">
        <v>0.24165092817028697</v>
      </c>
    </row>
    <row r="13" spans="1:16" x14ac:dyDescent="0.25">
      <c r="D13" s="52" t="s">
        <v>32</v>
      </c>
      <c r="E13" s="53">
        <v>0.3259148306738795</v>
      </c>
      <c r="F13" s="53">
        <v>0.31455129151926964</v>
      </c>
      <c r="G13" s="53">
        <v>0.31988867084666145</v>
      </c>
      <c r="K13" s="52" t="s">
        <v>32</v>
      </c>
      <c r="L13" s="53">
        <v>0.35240093492266389</v>
      </c>
      <c r="M13" s="53">
        <v>0.32604718343765043</v>
      </c>
      <c r="N13" s="53">
        <v>0.32452717293464561</v>
      </c>
      <c r="O13" s="53">
        <v>0.28625812294443825</v>
      </c>
      <c r="P13" s="53">
        <v>0.31988867084666145</v>
      </c>
    </row>
    <row r="14" spans="1:16" x14ac:dyDescent="0.25">
      <c r="D14" s="52" t="s">
        <v>33</v>
      </c>
      <c r="E14" s="53">
        <v>0.19592863520589393</v>
      </c>
      <c r="F14" s="53">
        <v>0.18869514131238943</v>
      </c>
      <c r="G14" s="53">
        <v>0.19209266564408883</v>
      </c>
      <c r="K14" s="52" t="s">
        <v>33</v>
      </c>
      <c r="L14" s="53">
        <v>0.19313953521475608</v>
      </c>
      <c r="M14" s="53">
        <v>0.23163844173243181</v>
      </c>
      <c r="N14" s="53">
        <v>0.18673831727746235</v>
      </c>
      <c r="O14" s="53">
        <v>0.15626717933236944</v>
      </c>
      <c r="P14" s="53">
        <v>0.19209266564408883</v>
      </c>
    </row>
    <row r="15" spans="1:16" ht="15.75" thickBot="1" x14ac:dyDescent="0.3">
      <c r="D15" s="52" t="s">
        <v>34</v>
      </c>
      <c r="E15" s="53">
        <v>8.1052644173605096E-2</v>
      </c>
      <c r="F15" s="54">
        <v>8.1356540653101619E-2</v>
      </c>
      <c r="G15" s="53">
        <v>8.1213802482777805E-2</v>
      </c>
      <c r="K15" s="52" t="s">
        <v>34</v>
      </c>
      <c r="L15" s="53">
        <v>7.1998155207411055E-2</v>
      </c>
      <c r="M15" s="53">
        <v>8.9086126171387101E-2</v>
      </c>
      <c r="N15" s="53">
        <v>9.2160728588958976E-2</v>
      </c>
      <c r="O15" s="54">
        <v>5.7395255723796057E-2</v>
      </c>
      <c r="P15" s="53">
        <v>8.1213802482777805E-2</v>
      </c>
    </row>
    <row r="16" spans="1:16" ht="15.75" thickTop="1" x14ac:dyDescent="0.25">
      <c r="D16" s="52" t="s">
        <v>35</v>
      </c>
      <c r="E16" s="53">
        <v>0.4696933987530264</v>
      </c>
      <c r="F16" s="53">
        <v>0.5303066012469736</v>
      </c>
      <c r="G16" s="53">
        <v>1</v>
      </c>
      <c r="K16" s="52" t="s">
        <v>35</v>
      </c>
      <c r="L16" s="53">
        <v>0.1233763474020329</v>
      </c>
      <c r="M16" s="53">
        <v>0.25168656853244392</v>
      </c>
      <c r="N16" s="53">
        <v>0.40386989634544912</v>
      </c>
      <c r="O16" s="53">
        <v>0.22106718772007405</v>
      </c>
      <c r="P16" s="53">
        <v>1</v>
      </c>
    </row>
    <row r="18" spans="4:20" x14ac:dyDescent="0.25">
      <c r="D18" s="36"/>
      <c r="K18" s="36"/>
    </row>
    <row r="19" spans="4:20" x14ac:dyDescent="0.25">
      <c r="D19" s="50"/>
      <c r="E19" s="51" t="s">
        <v>38</v>
      </c>
      <c r="F19" s="51" t="s">
        <v>39</v>
      </c>
      <c r="G19" s="51" t="s">
        <v>40</v>
      </c>
      <c r="H19" s="51" t="s">
        <v>29</v>
      </c>
      <c r="K19" s="50"/>
      <c r="L19" s="51" t="s">
        <v>195</v>
      </c>
      <c r="M19" s="51" t="s">
        <v>119</v>
      </c>
      <c r="N19" s="51" t="s">
        <v>120</v>
      </c>
      <c r="O19" s="51" t="s">
        <v>121</v>
      </c>
      <c r="P19" s="51" t="s">
        <v>122</v>
      </c>
      <c r="Q19" s="51" t="s">
        <v>29</v>
      </c>
    </row>
    <row r="20" spans="4:20" x14ac:dyDescent="0.25">
      <c r="D20" s="52" t="s">
        <v>30</v>
      </c>
      <c r="E20" s="53">
        <v>0.15520236389684813</v>
      </c>
      <c r="F20" s="53">
        <v>0.16745445266830936</v>
      </c>
      <c r="G20" s="53">
        <v>0.1659409092379055</v>
      </c>
      <c r="H20" s="53">
        <v>0.16515393285618499</v>
      </c>
      <c r="K20" s="52" t="s">
        <v>30</v>
      </c>
      <c r="L20" s="53">
        <v>0.17071586499442429</v>
      </c>
      <c r="M20" s="53">
        <v>9.5971149715792736E-2</v>
      </c>
      <c r="N20" s="53">
        <v>0.17316401053204961</v>
      </c>
      <c r="O20" s="53">
        <v>0.14082012893864698</v>
      </c>
      <c r="P20" s="53">
        <v>0.16599176389842143</v>
      </c>
      <c r="Q20" s="53">
        <v>0.16515393285618499</v>
      </c>
    </row>
    <row r="21" spans="4:20" x14ac:dyDescent="0.25">
      <c r="D21" s="52" t="s">
        <v>31</v>
      </c>
      <c r="E21" s="53">
        <v>0.21713153653295128</v>
      </c>
      <c r="F21" s="53">
        <v>0.23779513853943055</v>
      </c>
      <c r="G21" s="53">
        <v>0.26620932465892683</v>
      </c>
      <c r="H21" s="53">
        <v>0.24165092817028697</v>
      </c>
      <c r="K21" s="52" t="s">
        <v>31</v>
      </c>
      <c r="L21" s="53">
        <v>0.24189335017408831</v>
      </c>
      <c r="M21" s="53">
        <v>0.20498886147268316</v>
      </c>
      <c r="N21" s="53">
        <v>0.26570351667063397</v>
      </c>
      <c r="O21" s="53">
        <v>0.20773961648172271</v>
      </c>
      <c r="P21" s="53">
        <v>0.2274634768114521</v>
      </c>
      <c r="Q21" s="53">
        <v>0.24165092817028697</v>
      </c>
    </row>
    <row r="22" spans="4:20" x14ac:dyDescent="0.25">
      <c r="D22" s="52" t="s">
        <v>32</v>
      </c>
      <c r="E22" s="53">
        <v>0.33983031876790831</v>
      </c>
      <c r="F22" s="53">
        <v>0.31846485925824186</v>
      </c>
      <c r="G22" s="53">
        <v>0.31074463134006647</v>
      </c>
      <c r="H22" s="53">
        <v>0.31988867084666145</v>
      </c>
      <c r="K22" s="52" t="s">
        <v>32</v>
      </c>
      <c r="L22" s="53">
        <v>0.3128103781581239</v>
      </c>
      <c r="M22" s="53">
        <v>0.35905017831633418</v>
      </c>
      <c r="N22" s="53">
        <v>0.30798651220050033</v>
      </c>
      <c r="O22" s="53">
        <v>0.35716005210308505</v>
      </c>
      <c r="P22" s="53">
        <v>0.33917540935385826</v>
      </c>
      <c r="Q22" s="53">
        <v>0.31988867084666145</v>
      </c>
    </row>
    <row r="23" spans="4:20" x14ac:dyDescent="0.25">
      <c r="D23" s="52" t="s">
        <v>33</v>
      </c>
      <c r="E23" s="53">
        <v>0.21101137177650431</v>
      </c>
      <c r="F23" s="53">
        <v>0.1925053370922882</v>
      </c>
      <c r="G23" s="53">
        <v>0.1792295113545769</v>
      </c>
      <c r="H23" s="53">
        <v>0.19209266564408883</v>
      </c>
      <c r="K23" s="52" t="s">
        <v>33</v>
      </c>
      <c r="L23" s="53">
        <v>0.19131577830397992</v>
      </c>
      <c r="M23" s="53">
        <v>0.26181033535458476</v>
      </c>
      <c r="N23" s="53">
        <v>0.17753045926570643</v>
      </c>
      <c r="O23" s="53">
        <v>0.19699912611914458</v>
      </c>
      <c r="P23" s="53">
        <v>0.20539268555740758</v>
      </c>
      <c r="Q23" s="53">
        <v>0.19209266564408883</v>
      </c>
    </row>
    <row r="24" spans="4:20" ht="15.75" thickBot="1" x14ac:dyDescent="0.3">
      <c r="D24" s="52" t="s">
        <v>34</v>
      </c>
      <c r="E24" s="53">
        <v>7.6824409025787965E-2</v>
      </c>
      <c r="F24" s="53">
        <v>8.3780212441730076E-2</v>
      </c>
      <c r="G24" s="54">
        <v>7.787562340852433E-2</v>
      </c>
      <c r="H24" s="53">
        <v>8.1213802482777805E-2</v>
      </c>
      <c r="K24" s="52" t="s">
        <v>34</v>
      </c>
      <c r="L24" s="53">
        <v>8.3264628369383614E-2</v>
      </c>
      <c r="M24" s="53">
        <v>7.8179475140605179E-2</v>
      </c>
      <c r="N24" s="53">
        <v>7.5615501331109711E-2</v>
      </c>
      <c r="O24" s="53">
        <v>9.7281076357400798E-2</v>
      </c>
      <c r="P24" s="54">
        <v>6.1976664378860673E-2</v>
      </c>
      <c r="Q24" s="53">
        <v>8.1213802482777805E-2</v>
      </c>
    </row>
    <row r="25" spans="4:20" ht="15.75" thickTop="1" x14ac:dyDescent="0.25">
      <c r="D25" s="52" t="s">
        <v>35</v>
      </c>
      <c r="E25" s="53">
        <v>0.15690610606827482</v>
      </c>
      <c r="F25" s="53">
        <v>0.59328786643592513</v>
      </c>
      <c r="G25" s="53">
        <v>0.24980602749580005</v>
      </c>
      <c r="H25" s="53">
        <v>1</v>
      </c>
      <c r="K25" s="52" t="s">
        <v>35</v>
      </c>
      <c r="L25" s="53">
        <v>0.54616405103803833</v>
      </c>
      <c r="M25" s="53">
        <v>3.5160216546723931E-2</v>
      </c>
      <c r="N25" s="53">
        <v>0.24051782667902566</v>
      </c>
      <c r="O25" s="53">
        <v>0.10651189141895145</v>
      </c>
      <c r="P25" s="53">
        <v>7.1646014317260684E-2</v>
      </c>
      <c r="Q25" s="53">
        <v>1</v>
      </c>
    </row>
    <row r="28" spans="4:20" x14ac:dyDescent="0.25">
      <c r="D28" s="50"/>
      <c r="E28" s="51" t="s">
        <v>99</v>
      </c>
      <c r="F28" s="51" t="s">
        <v>100</v>
      </c>
      <c r="G28" s="51" t="s">
        <v>101</v>
      </c>
      <c r="H28" s="51" t="s">
        <v>102</v>
      </c>
      <c r="I28" s="51" t="s">
        <v>103</v>
      </c>
      <c r="J28" s="51" t="s">
        <v>104</v>
      </c>
      <c r="K28" s="51" t="s">
        <v>105</v>
      </c>
      <c r="L28" s="51" t="s">
        <v>106</v>
      </c>
      <c r="M28" s="51" t="s">
        <v>107</v>
      </c>
      <c r="N28" s="51" t="s">
        <v>108</v>
      </c>
      <c r="O28" s="51" t="s">
        <v>109</v>
      </c>
      <c r="P28" s="51" t="s">
        <v>110</v>
      </c>
      <c r="Q28" s="51" t="s">
        <v>111</v>
      </c>
      <c r="R28" s="51" t="s">
        <v>112</v>
      </c>
      <c r="S28" s="51" t="s">
        <v>113</v>
      </c>
      <c r="T28" s="51" t="s">
        <v>29</v>
      </c>
    </row>
    <row r="29" spans="4:20" x14ac:dyDescent="0.25">
      <c r="D29" s="52" t="s">
        <v>30</v>
      </c>
      <c r="E29" s="53">
        <v>0.96616267256319843</v>
      </c>
      <c r="F29" s="53">
        <v>1</v>
      </c>
      <c r="G29" s="53">
        <v>0</v>
      </c>
      <c r="H29" s="53">
        <v>2.6053894341437718E-3</v>
      </c>
      <c r="I29" s="53">
        <v>0</v>
      </c>
      <c r="J29" s="53">
        <v>0</v>
      </c>
      <c r="K29" s="53">
        <v>0.25260735140310098</v>
      </c>
      <c r="L29" s="53">
        <v>5.2118165256093904E-3</v>
      </c>
      <c r="M29" s="53">
        <v>1.8236717608842573E-2</v>
      </c>
      <c r="N29" s="53">
        <v>0</v>
      </c>
      <c r="O29" s="53">
        <v>2.6004362022016597E-3</v>
      </c>
      <c r="P29" s="53">
        <v>0.27860487922739646</v>
      </c>
      <c r="Q29" s="53">
        <v>0.14830419527993521</v>
      </c>
      <c r="R29" s="53">
        <v>0</v>
      </c>
      <c r="S29" s="53">
        <v>0</v>
      </c>
      <c r="T29" s="53">
        <v>0.16515393285618499</v>
      </c>
    </row>
    <row r="30" spans="4:20" x14ac:dyDescent="0.25">
      <c r="D30" s="52" t="s">
        <v>31</v>
      </c>
      <c r="E30" s="53">
        <v>3.3837327436801533E-2</v>
      </c>
      <c r="F30" s="53">
        <v>0</v>
      </c>
      <c r="G30" s="53">
        <v>0.28123678672621855</v>
      </c>
      <c r="H30" s="53">
        <v>0.56507174841672492</v>
      </c>
      <c r="I30" s="53">
        <v>0.42447877113547644</v>
      </c>
      <c r="J30" s="53">
        <v>0</v>
      </c>
      <c r="K30" s="53">
        <v>0.23698455425028606</v>
      </c>
      <c r="L30" s="53">
        <v>0.77865922560708445</v>
      </c>
      <c r="M30" s="53">
        <v>0</v>
      </c>
      <c r="N30" s="53">
        <v>0</v>
      </c>
      <c r="O30" s="53">
        <v>0.3984281234271555</v>
      </c>
      <c r="P30" s="53">
        <v>0.562511103688912</v>
      </c>
      <c r="Q30" s="53">
        <v>0</v>
      </c>
      <c r="R30" s="53">
        <v>0.3619684025624052</v>
      </c>
      <c r="S30" s="53">
        <v>0.23957956910194267</v>
      </c>
      <c r="T30" s="53">
        <v>0.24165092817028697</v>
      </c>
    </row>
    <row r="31" spans="4:20" x14ac:dyDescent="0.25">
      <c r="D31" s="52" t="s">
        <v>32</v>
      </c>
      <c r="E31" s="53">
        <v>0</v>
      </c>
      <c r="F31" s="53">
        <v>0</v>
      </c>
      <c r="G31" s="53">
        <v>0.643242822914186</v>
      </c>
      <c r="H31" s="53">
        <v>0.31771435769992784</v>
      </c>
      <c r="I31" s="53">
        <v>0.57552122886452362</v>
      </c>
      <c r="J31" s="53">
        <v>0.14843232974408085</v>
      </c>
      <c r="K31" s="53">
        <v>0.33072461582345092</v>
      </c>
      <c r="L31" s="53">
        <v>0.21612895786730627</v>
      </c>
      <c r="M31" s="53">
        <v>0.58856744206326717</v>
      </c>
      <c r="N31" s="53">
        <v>0</v>
      </c>
      <c r="O31" s="53">
        <v>0.47655090531314936</v>
      </c>
      <c r="P31" s="53">
        <v>0.15888401708369163</v>
      </c>
      <c r="Q31" s="53">
        <v>0.38032656610789584</v>
      </c>
      <c r="R31" s="53">
        <v>0.59119837790785557</v>
      </c>
      <c r="S31" s="53">
        <v>0.29427670683231361</v>
      </c>
      <c r="T31" s="53">
        <v>0.31988867084666145</v>
      </c>
    </row>
    <row r="32" spans="4:20" x14ac:dyDescent="0.25">
      <c r="D32" s="52" t="s">
        <v>33</v>
      </c>
      <c r="E32" s="53">
        <v>0</v>
      </c>
      <c r="F32" s="53">
        <v>0</v>
      </c>
      <c r="G32" s="53">
        <v>7.5520390359595443E-2</v>
      </c>
      <c r="H32" s="53">
        <v>0.11460850444920351</v>
      </c>
      <c r="I32" s="53">
        <v>0</v>
      </c>
      <c r="J32" s="53">
        <v>0.85156767025591917</v>
      </c>
      <c r="K32" s="53">
        <v>0.17968347852316208</v>
      </c>
      <c r="L32" s="53">
        <v>0</v>
      </c>
      <c r="M32" s="53">
        <v>0.39319584032789034</v>
      </c>
      <c r="N32" s="53">
        <v>0</v>
      </c>
      <c r="O32" s="53">
        <v>0.12242053505749352</v>
      </c>
      <c r="P32" s="53">
        <v>0</v>
      </c>
      <c r="Q32" s="53">
        <v>0.47136923861216901</v>
      </c>
      <c r="R32" s="53">
        <v>4.6833219529739227E-2</v>
      </c>
      <c r="S32" s="53">
        <v>0.46614372406574378</v>
      </c>
      <c r="T32" s="53">
        <v>0.19209266564408883</v>
      </c>
    </row>
    <row r="33" spans="4:20" ht="15.75" thickBot="1" x14ac:dyDescent="0.3">
      <c r="D33" s="52" t="s">
        <v>34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3">
        <v>0</v>
      </c>
      <c r="M33" s="53">
        <v>0</v>
      </c>
      <c r="N33" s="53">
        <v>1</v>
      </c>
      <c r="O33" s="53">
        <v>0</v>
      </c>
      <c r="P33" s="53">
        <v>0</v>
      </c>
      <c r="Q33" s="53">
        <v>0</v>
      </c>
      <c r="R33" s="53">
        <v>0</v>
      </c>
      <c r="S33" s="54">
        <v>0</v>
      </c>
      <c r="T33" s="53">
        <v>8.1213802482777805E-2</v>
      </c>
    </row>
    <row r="34" spans="4:20" ht="15.75" thickTop="1" x14ac:dyDescent="0.25">
      <c r="D34" s="52" t="s">
        <v>35</v>
      </c>
      <c r="E34" s="53">
        <v>5.8773054101908181E-2</v>
      </c>
      <c r="F34" s="53">
        <v>5.8874562574001969E-2</v>
      </c>
      <c r="G34" s="53">
        <v>7.2270870967277398E-2</v>
      </c>
      <c r="H34" s="53">
        <v>6.1339918856445595E-2</v>
      </c>
      <c r="I34" s="53">
        <v>8.5564617167295451E-2</v>
      </c>
      <c r="J34" s="53">
        <v>9.0225928354688179E-2</v>
      </c>
      <c r="K34" s="53">
        <v>0.10712937202082294</v>
      </c>
      <c r="L34" s="53">
        <v>4.5692510817325845E-2</v>
      </c>
      <c r="M34" s="53">
        <v>6.4444181404420639E-2</v>
      </c>
      <c r="N34" s="53">
        <v>8.1213802482777805E-2</v>
      </c>
      <c r="O34" s="53">
        <v>5.4433127869414441E-2</v>
      </c>
      <c r="P34" s="53">
        <v>4.9426196140359882E-2</v>
      </c>
      <c r="Q34" s="53">
        <v>4.6851252856901504E-2</v>
      </c>
      <c r="R34" s="53">
        <v>6.7385819652812928E-2</v>
      </c>
      <c r="S34" s="53">
        <v>5.637478473354729E-2</v>
      </c>
      <c r="T34" s="53">
        <v>1</v>
      </c>
    </row>
    <row r="35" spans="4:20" x14ac:dyDescent="0.25">
      <c r="N35" s="33"/>
    </row>
    <row r="36" spans="4:20" x14ac:dyDescent="0.25">
      <c r="N36" s="3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>
      <selection activeCell="B1" sqref="B1"/>
    </sheetView>
  </sheetViews>
  <sheetFormatPr defaultRowHeight="15" x14ac:dyDescent="0.25"/>
  <cols>
    <col min="1" max="1" width="22.7109375" style="37" customWidth="1"/>
    <col min="2" max="2" width="9.140625" style="37"/>
    <col min="3" max="3" width="4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18" x14ac:dyDescent="0.25">
      <c r="A1" s="17" t="s">
        <v>192</v>
      </c>
    </row>
    <row r="2" spans="1:18" x14ac:dyDescent="0.25">
      <c r="A2" s="14"/>
      <c r="B2" s="15" t="s">
        <v>90</v>
      </c>
    </row>
    <row r="3" spans="1:18" x14ac:dyDescent="0.25">
      <c r="A3" s="16" t="s">
        <v>24</v>
      </c>
      <c r="B3" s="49">
        <v>7.6537036718318907</v>
      </c>
    </row>
    <row r="4" spans="1:18" x14ac:dyDescent="0.25">
      <c r="A4" s="16" t="s">
        <v>25</v>
      </c>
      <c r="B4" s="49">
        <v>54.462561813917759</v>
      </c>
    </row>
    <row r="5" spans="1:18" x14ac:dyDescent="0.25">
      <c r="A5" s="16" t="s">
        <v>26</v>
      </c>
      <c r="B5" s="49">
        <v>32.862085812944123</v>
      </c>
    </row>
    <row r="6" spans="1:18" x14ac:dyDescent="0.25">
      <c r="A6" s="16" t="s">
        <v>23</v>
      </c>
      <c r="B6" s="49">
        <v>5.0216487013062281</v>
      </c>
    </row>
    <row r="7" spans="1:18" x14ac:dyDescent="0.25">
      <c r="B7" s="38">
        <f>SUM(B3:B6)</f>
        <v>100.00000000000001</v>
      </c>
    </row>
    <row r="9" spans="1:18" x14ac:dyDescent="0.25">
      <c r="D9" s="39"/>
    </row>
    <row r="10" spans="1:18" x14ac:dyDescent="0.25">
      <c r="D10" s="50"/>
      <c r="E10" s="51" t="s">
        <v>27</v>
      </c>
      <c r="F10" s="51" t="s">
        <v>28</v>
      </c>
      <c r="G10" s="51" t="s">
        <v>29</v>
      </c>
      <c r="M10" s="50"/>
      <c r="N10" s="51" t="s">
        <v>115</v>
      </c>
      <c r="O10" s="51" t="s">
        <v>116</v>
      </c>
      <c r="P10" s="51" t="s">
        <v>117</v>
      </c>
      <c r="Q10" s="51" t="s">
        <v>118</v>
      </c>
      <c r="R10" s="51" t="s">
        <v>29</v>
      </c>
    </row>
    <row r="11" spans="1:18" x14ac:dyDescent="0.25">
      <c r="D11" s="52" t="s">
        <v>24</v>
      </c>
      <c r="E11" s="53">
        <v>8.0752773245231599E-2</v>
      </c>
      <c r="F11" s="53">
        <v>7.280315218262419E-2</v>
      </c>
      <c r="G11" s="53">
        <v>7.6537036718318907E-2</v>
      </c>
      <c r="M11" s="52" t="s">
        <v>24</v>
      </c>
      <c r="N11" s="53">
        <v>4.3833752302432111E-2</v>
      </c>
      <c r="O11" s="53">
        <v>7.1883220642928417E-2</v>
      </c>
      <c r="P11" s="53">
        <v>8.2742888352195398E-2</v>
      </c>
      <c r="Q11" s="53">
        <v>8.8749424045504371E-2</v>
      </c>
      <c r="R11" s="53">
        <v>7.6537036718318907E-2</v>
      </c>
    </row>
    <row r="12" spans="1:18" x14ac:dyDescent="0.25">
      <c r="D12" s="52" t="s">
        <v>25</v>
      </c>
      <c r="E12" s="53">
        <v>0.57594436908203606</v>
      </c>
      <c r="F12" s="53">
        <v>0.51688655070071687</v>
      </c>
      <c r="G12" s="53">
        <v>0.54462561813917765</v>
      </c>
      <c r="M12" s="52" t="s">
        <v>25</v>
      </c>
      <c r="N12" s="53">
        <v>0.6365815537822519</v>
      </c>
      <c r="O12" s="53">
        <v>0.56442611626300476</v>
      </c>
      <c r="P12" s="53">
        <v>0.508139835229106</v>
      </c>
      <c r="Q12" s="53">
        <v>0.53741877055561738</v>
      </c>
      <c r="R12" s="53">
        <v>0.54462561813917765</v>
      </c>
    </row>
    <row r="13" spans="1:18" x14ac:dyDescent="0.25">
      <c r="D13" s="52" t="s">
        <v>26</v>
      </c>
      <c r="E13" s="53">
        <v>0.29952244993800675</v>
      </c>
      <c r="F13" s="53">
        <v>0.3543933644674731</v>
      </c>
      <c r="G13" s="53">
        <v>0.32862085812944114</v>
      </c>
      <c r="M13" s="52" t="s">
        <v>26</v>
      </c>
      <c r="N13" s="53">
        <v>0.21955878710581084</v>
      </c>
      <c r="O13" s="53">
        <v>0.31351238198907289</v>
      </c>
      <c r="P13" s="53">
        <v>0.36746014007178396</v>
      </c>
      <c r="Q13" s="53">
        <v>0.33573301132842909</v>
      </c>
      <c r="R13" s="53">
        <v>0.32862085812944114</v>
      </c>
    </row>
    <row r="14" spans="1:18" ht="15.75" thickBot="1" x14ac:dyDescent="0.3">
      <c r="D14" s="52" t="s">
        <v>23</v>
      </c>
      <c r="E14" s="53">
        <v>4.3780407734725649E-2</v>
      </c>
      <c r="F14" s="54">
        <v>5.5916932649185888E-2</v>
      </c>
      <c r="G14" s="53">
        <v>5.0216487013062285E-2</v>
      </c>
      <c r="M14" s="52" t="s">
        <v>23</v>
      </c>
      <c r="N14" s="53">
        <v>0.10002590680950524</v>
      </c>
      <c r="O14" s="53">
        <v>5.0178281104993963E-2</v>
      </c>
      <c r="P14" s="53">
        <v>4.1657136346914661E-2</v>
      </c>
      <c r="Q14" s="54">
        <v>3.8098794070449166E-2</v>
      </c>
      <c r="R14" s="53">
        <v>5.0216487013062285E-2</v>
      </c>
    </row>
    <row r="15" spans="1:18" ht="15.75" thickTop="1" x14ac:dyDescent="0.25">
      <c r="D15" s="52" t="s">
        <v>35</v>
      </c>
      <c r="E15" s="53">
        <v>0.4696933987530264</v>
      </c>
      <c r="F15" s="53">
        <v>0.5303066012469736</v>
      </c>
      <c r="G15" s="53">
        <v>1</v>
      </c>
      <c r="M15" s="52" t="s">
        <v>35</v>
      </c>
      <c r="N15" s="53">
        <v>0.1233763474020329</v>
      </c>
      <c r="O15" s="53">
        <v>0.25168656853244392</v>
      </c>
      <c r="P15" s="53">
        <v>0.40386989634544912</v>
      </c>
      <c r="Q15" s="53">
        <v>0.22106718772007405</v>
      </c>
      <c r="R15" s="53">
        <v>1</v>
      </c>
    </row>
    <row r="18" spans="4:20" x14ac:dyDescent="0.25">
      <c r="D18" s="50"/>
      <c r="E18" s="51" t="s">
        <v>38</v>
      </c>
      <c r="F18" s="51" t="s">
        <v>39</v>
      </c>
      <c r="G18" s="51" t="s">
        <v>40</v>
      </c>
      <c r="H18" s="51" t="s">
        <v>29</v>
      </c>
      <c r="M18" s="50"/>
      <c r="N18" s="51" t="s">
        <v>195</v>
      </c>
      <c r="O18" s="51" t="s">
        <v>119</v>
      </c>
      <c r="P18" s="51" t="s">
        <v>120</v>
      </c>
      <c r="Q18" s="51" t="s">
        <v>121</v>
      </c>
      <c r="R18" s="51" t="s">
        <v>122</v>
      </c>
      <c r="S18" s="51" t="s">
        <v>29</v>
      </c>
      <c r="T18" s="34"/>
    </row>
    <row r="19" spans="4:20" x14ac:dyDescent="0.25">
      <c r="D19" s="52" t="s">
        <v>24</v>
      </c>
      <c r="E19" s="53">
        <v>7.5637983524355301E-2</v>
      </c>
      <c r="F19" s="53">
        <v>8.2458223858312182E-2</v>
      </c>
      <c r="G19" s="53">
        <v>6.3038957496439174E-2</v>
      </c>
      <c r="H19" s="53">
        <v>7.6537036718318907E-2</v>
      </c>
      <c r="M19" s="52" t="s">
        <v>24</v>
      </c>
      <c r="N19" s="53">
        <v>8.3671713319588059E-2</v>
      </c>
      <c r="O19" s="53">
        <v>6.3904178695943184E-2</v>
      </c>
      <c r="P19" s="53">
        <v>6.2592093368985358E-2</v>
      </c>
      <c r="Q19" s="53">
        <v>7.71653283648535E-2</v>
      </c>
      <c r="R19" s="53">
        <v>7.4227865477007549E-2</v>
      </c>
      <c r="S19" s="53">
        <v>7.6537036718318907E-2</v>
      </c>
      <c r="T19" s="35"/>
    </row>
    <row r="20" spans="4:20" x14ac:dyDescent="0.25">
      <c r="D20" s="52" t="s">
        <v>25</v>
      </c>
      <c r="E20" s="53">
        <v>0.67845182664756443</v>
      </c>
      <c r="F20" s="53">
        <v>0.53595122199580614</v>
      </c>
      <c r="G20" s="53">
        <v>0.48116944197994693</v>
      </c>
      <c r="H20" s="53">
        <v>0.54462561813917765</v>
      </c>
      <c r="M20" s="52" t="s">
        <v>25</v>
      </c>
      <c r="N20" s="53">
        <v>0.5551719081801566</v>
      </c>
      <c r="O20" s="53">
        <v>0.64151923518775666</v>
      </c>
      <c r="P20" s="53">
        <v>0.47748212165597936</v>
      </c>
      <c r="Q20" s="53">
        <v>0.52263351415522108</v>
      </c>
      <c r="R20" s="53">
        <v>0.6747769389155801</v>
      </c>
      <c r="S20" s="53">
        <v>0.54462561813917765</v>
      </c>
      <c r="T20" s="35"/>
    </row>
    <row r="21" spans="4:20" x14ac:dyDescent="0.25">
      <c r="D21" s="52" t="s">
        <v>26</v>
      </c>
      <c r="E21" s="53">
        <v>0.20920934813753581</v>
      </c>
      <c r="F21" s="53">
        <v>0.33929047161779907</v>
      </c>
      <c r="G21" s="53">
        <v>0.37828436286840339</v>
      </c>
      <c r="H21" s="53">
        <v>0.32862085812944114</v>
      </c>
      <c r="M21" s="52" t="s">
        <v>26</v>
      </c>
      <c r="N21" s="53">
        <v>0.31908836122904927</v>
      </c>
      <c r="O21" s="53">
        <v>0.24164110965705324</v>
      </c>
      <c r="P21" s="53">
        <v>0.38610943576428186</v>
      </c>
      <c r="Q21" s="53">
        <v>0.35620702732114295</v>
      </c>
      <c r="R21" s="53">
        <v>0.20997156583978821</v>
      </c>
      <c r="S21" s="53">
        <v>0.32862085812944114</v>
      </c>
      <c r="T21" s="35"/>
    </row>
    <row r="22" spans="4:20" ht="15.75" thickBot="1" x14ac:dyDescent="0.3">
      <c r="D22" s="52" t="s">
        <v>23</v>
      </c>
      <c r="E22" s="53">
        <v>3.6700841690544411E-2</v>
      </c>
      <c r="F22" s="53">
        <v>4.2300082528082643E-2</v>
      </c>
      <c r="G22" s="54">
        <v>7.7507237655210615E-2</v>
      </c>
      <c r="H22" s="53">
        <v>5.0216487013062285E-2</v>
      </c>
      <c r="M22" s="52" t="s">
        <v>23</v>
      </c>
      <c r="N22" s="53">
        <v>4.2068017271206036E-2</v>
      </c>
      <c r="O22" s="53">
        <v>5.2935476459246983E-2</v>
      </c>
      <c r="P22" s="53">
        <v>7.3816349210753432E-2</v>
      </c>
      <c r="Q22" s="53">
        <v>4.39941301587825E-2</v>
      </c>
      <c r="R22" s="54">
        <v>4.1023629767624276E-2</v>
      </c>
      <c r="S22" s="53">
        <v>5.0216487013062285E-2</v>
      </c>
      <c r="T22" s="35"/>
    </row>
    <row r="23" spans="4:20" ht="15.75" thickTop="1" x14ac:dyDescent="0.25">
      <c r="D23" s="52" t="s">
        <v>35</v>
      </c>
      <c r="E23" s="53">
        <v>0.15690610606827482</v>
      </c>
      <c r="F23" s="53">
        <v>0.59328786643592513</v>
      </c>
      <c r="G23" s="53">
        <v>0.24980602749580005</v>
      </c>
      <c r="H23" s="53">
        <v>1</v>
      </c>
      <c r="M23" s="52" t="s">
        <v>35</v>
      </c>
      <c r="N23" s="53">
        <v>0.54616405103803833</v>
      </c>
      <c r="O23" s="53">
        <v>3.5160216546723931E-2</v>
      </c>
      <c r="P23" s="53">
        <v>0.24051782667902566</v>
      </c>
      <c r="Q23" s="53">
        <v>0.10651189141895145</v>
      </c>
      <c r="R23" s="53">
        <v>7.1646014317260684E-2</v>
      </c>
      <c r="S23" s="53">
        <v>1</v>
      </c>
      <c r="T23" s="35"/>
    </row>
    <row r="26" spans="4:20" x14ac:dyDescent="0.25">
      <c r="D26" s="50"/>
      <c r="E26" s="51" t="s">
        <v>93</v>
      </c>
      <c r="F26" s="51" t="s">
        <v>94</v>
      </c>
      <c r="G26" s="51" t="s">
        <v>95</v>
      </c>
      <c r="H26" s="51" t="s">
        <v>96</v>
      </c>
      <c r="I26" s="51" t="s">
        <v>97</v>
      </c>
      <c r="J26" s="51" t="s">
        <v>29</v>
      </c>
    </row>
    <row r="27" spans="4:20" x14ac:dyDescent="0.25">
      <c r="D27" s="52" t="s">
        <v>24</v>
      </c>
      <c r="E27" s="53">
        <v>8.1620239811825576E-2</v>
      </c>
      <c r="F27" s="53">
        <v>7.7287123560850185E-2</v>
      </c>
      <c r="G27" s="53">
        <v>7.346004348112524E-2</v>
      </c>
      <c r="H27" s="53">
        <v>8.1183328518297751E-2</v>
      </c>
      <c r="I27" s="53">
        <v>6.5098174898365196E-2</v>
      </c>
      <c r="J27" s="53">
        <v>7.6537036718318907E-2</v>
      </c>
    </row>
    <row r="28" spans="4:20" x14ac:dyDescent="0.25">
      <c r="D28" s="52" t="s">
        <v>25</v>
      </c>
      <c r="E28" s="53">
        <v>0.5491001739677841</v>
      </c>
      <c r="F28" s="53">
        <v>0.52317683464802689</v>
      </c>
      <c r="G28" s="53">
        <v>0.54129059885367947</v>
      </c>
      <c r="H28" s="53">
        <v>0.56465190949683486</v>
      </c>
      <c r="I28" s="53">
        <v>0.56511547443992738</v>
      </c>
      <c r="J28" s="53">
        <v>0.54462561813917765</v>
      </c>
    </row>
    <row r="29" spans="4:20" x14ac:dyDescent="0.25">
      <c r="D29" s="52" t="s">
        <v>26</v>
      </c>
      <c r="E29" s="53">
        <v>0.311987188484949</v>
      </c>
      <c r="F29" s="53">
        <v>0.34166190644381561</v>
      </c>
      <c r="G29" s="53">
        <v>0.33173243735863145</v>
      </c>
      <c r="H29" s="53">
        <v>0.31383914367944299</v>
      </c>
      <c r="I29" s="53">
        <v>0.34634979673038663</v>
      </c>
      <c r="J29" s="53">
        <v>0.32862085812944114</v>
      </c>
    </row>
    <row r="30" spans="4:20" ht="15.75" thickBot="1" x14ac:dyDescent="0.3">
      <c r="D30" s="52" t="s">
        <v>23</v>
      </c>
      <c r="E30" s="53">
        <v>5.7292397735441362E-2</v>
      </c>
      <c r="F30" s="53">
        <v>5.7874135347307315E-2</v>
      </c>
      <c r="G30" s="53">
        <v>5.3516920306563895E-2</v>
      </c>
      <c r="H30" s="53">
        <v>4.0325618305424409E-2</v>
      </c>
      <c r="I30" s="54">
        <v>2.3436553931320821E-2</v>
      </c>
      <c r="J30" s="53">
        <v>5.0216487013062285E-2</v>
      </c>
    </row>
    <row r="31" spans="4:20" ht="15.75" thickTop="1" x14ac:dyDescent="0.25">
      <c r="D31" s="52" t="s">
        <v>35</v>
      </c>
      <c r="E31" s="53">
        <v>0.16515393285618499</v>
      </c>
      <c r="F31" s="53">
        <v>0.24165092817028697</v>
      </c>
      <c r="G31" s="53">
        <v>0.31988867084666145</v>
      </c>
      <c r="H31" s="53">
        <v>0.19209266564408883</v>
      </c>
      <c r="I31" s="53">
        <v>8.1213802482777805E-2</v>
      </c>
      <c r="J31" s="53">
        <v>1</v>
      </c>
    </row>
    <row r="34" spans="4:20" x14ac:dyDescent="0.25">
      <c r="D34" s="50"/>
      <c r="E34" s="51" t="s">
        <v>99</v>
      </c>
      <c r="F34" s="51" t="s">
        <v>100</v>
      </c>
      <c r="G34" s="51" t="s">
        <v>101</v>
      </c>
      <c r="H34" s="51" t="s">
        <v>102</v>
      </c>
      <c r="I34" s="51" t="s">
        <v>103</v>
      </c>
      <c r="J34" s="51" t="s">
        <v>104</v>
      </c>
      <c r="K34" s="51" t="s">
        <v>105</v>
      </c>
      <c r="L34" s="51" t="s">
        <v>106</v>
      </c>
      <c r="M34" s="51" t="s">
        <v>107</v>
      </c>
      <c r="N34" s="51" t="s">
        <v>108</v>
      </c>
      <c r="O34" s="51" t="s">
        <v>109</v>
      </c>
      <c r="P34" s="51" t="s">
        <v>110</v>
      </c>
      <c r="Q34" s="51" t="s">
        <v>111</v>
      </c>
      <c r="R34" s="51" t="s">
        <v>112</v>
      </c>
      <c r="S34" s="51" t="s">
        <v>113</v>
      </c>
      <c r="T34" s="51" t="s">
        <v>29</v>
      </c>
    </row>
    <row r="35" spans="4:20" x14ac:dyDescent="0.25">
      <c r="D35" s="52" t="s">
        <v>24</v>
      </c>
      <c r="E35" s="53">
        <v>8.0684874200681295E-2</v>
      </c>
      <c r="F35" s="53">
        <v>9.1153150895781507E-2</v>
      </c>
      <c r="G35" s="53">
        <v>8.5940347688314975E-2</v>
      </c>
      <c r="H35" s="53">
        <v>6.2494989635703567E-2</v>
      </c>
      <c r="I35" s="53">
        <v>7.0309966462375875E-2</v>
      </c>
      <c r="J35" s="53">
        <v>6.2496593713747384E-2</v>
      </c>
      <c r="K35" s="53">
        <v>9.1130251177857266E-2</v>
      </c>
      <c r="L35" s="53">
        <v>9.6334048228520472E-2</v>
      </c>
      <c r="M35" s="53">
        <v>8.3351501013756574E-2</v>
      </c>
      <c r="N35" s="53">
        <v>6.5098174898365196E-2</v>
      </c>
      <c r="O35" s="53">
        <v>5.7261218010763094E-2</v>
      </c>
      <c r="P35" s="53">
        <v>8.3258124347103085E-2</v>
      </c>
      <c r="Q35" s="53">
        <v>8.8546196059615556E-2</v>
      </c>
      <c r="R35" s="53">
        <v>6.7698370089288043E-2</v>
      </c>
      <c r="S35" s="53">
        <v>7.0310650334575273E-2</v>
      </c>
      <c r="T35" s="53">
        <v>7.6537036718318907E-2</v>
      </c>
    </row>
    <row r="36" spans="4:20" x14ac:dyDescent="0.25">
      <c r="D36" s="52" t="s">
        <v>25</v>
      </c>
      <c r="E36" s="53">
        <v>0.53118388812526141</v>
      </c>
      <c r="F36" s="53">
        <v>0.54673992805111593</v>
      </c>
      <c r="G36" s="53">
        <v>0.56765925184317578</v>
      </c>
      <c r="H36" s="53">
        <v>0.56763132880587275</v>
      </c>
      <c r="I36" s="53">
        <v>0.51815834520354509</v>
      </c>
      <c r="J36" s="53">
        <v>0.55208309002717249</v>
      </c>
      <c r="K36" s="53">
        <v>0.5051917522122733</v>
      </c>
      <c r="L36" s="53">
        <v>0.49727494253933852</v>
      </c>
      <c r="M36" s="53">
        <v>0.55979528657699096</v>
      </c>
      <c r="N36" s="53">
        <v>0.56511547443992738</v>
      </c>
      <c r="O36" s="53">
        <v>0.51033721785589836</v>
      </c>
      <c r="P36" s="53">
        <v>0.53123600935197091</v>
      </c>
      <c r="Q36" s="53">
        <v>0.54940474405493744</v>
      </c>
      <c r="R36" s="53">
        <v>0.57029674069981395</v>
      </c>
      <c r="S36" s="53">
        <v>0.60675256383098031</v>
      </c>
      <c r="T36" s="53">
        <v>0.54462561813917765</v>
      </c>
    </row>
    <row r="37" spans="4:20" x14ac:dyDescent="0.25">
      <c r="D37" s="52" t="s">
        <v>26</v>
      </c>
      <c r="E37" s="53">
        <v>0.32566186577421863</v>
      </c>
      <c r="F37" s="53">
        <v>0.30223304040711374</v>
      </c>
      <c r="G37" s="53">
        <v>0.27869983816017768</v>
      </c>
      <c r="H37" s="53">
        <v>0.31780024965929521</v>
      </c>
      <c r="I37" s="53">
        <v>0.35423858920310169</v>
      </c>
      <c r="J37" s="53">
        <v>0.33854592452448246</v>
      </c>
      <c r="K37" s="53">
        <v>0.3411999226237119</v>
      </c>
      <c r="L37" s="53">
        <v>0.35951540868174869</v>
      </c>
      <c r="M37" s="53">
        <v>0.32560116854520482</v>
      </c>
      <c r="N37" s="53">
        <v>0.34634979673038663</v>
      </c>
      <c r="O37" s="53">
        <v>0.37515325151315709</v>
      </c>
      <c r="P37" s="53">
        <v>0.33344466632082376</v>
      </c>
      <c r="Q37" s="53">
        <v>0.30997541008186641</v>
      </c>
      <c r="R37" s="53">
        <v>0.31514039541102212</v>
      </c>
      <c r="S37" s="53">
        <v>0.29168483881820789</v>
      </c>
      <c r="T37" s="53">
        <v>0.32862085812944114</v>
      </c>
    </row>
    <row r="38" spans="4:20" ht="15.75" thickBot="1" x14ac:dyDescent="0.3">
      <c r="D38" s="52" t="s">
        <v>23</v>
      </c>
      <c r="E38" s="53">
        <v>6.2469371899838644E-2</v>
      </c>
      <c r="F38" s="53">
        <v>5.9873880645988822E-2</v>
      </c>
      <c r="G38" s="53">
        <v>6.7700562308331588E-2</v>
      </c>
      <c r="H38" s="53">
        <v>5.2073431899128483E-2</v>
      </c>
      <c r="I38" s="53">
        <v>5.7293099130977354E-2</v>
      </c>
      <c r="J38" s="53">
        <v>4.6874391734597752E-2</v>
      </c>
      <c r="K38" s="53">
        <v>6.2478073986157512E-2</v>
      </c>
      <c r="L38" s="53">
        <v>4.6875600550392423E-2</v>
      </c>
      <c r="M38" s="53">
        <v>3.1252043864047611E-2</v>
      </c>
      <c r="N38" s="53">
        <v>2.3436553931320821E-2</v>
      </c>
      <c r="O38" s="53">
        <v>5.724831262018145E-2</v>
      </c>
      <c r="P38" s="53">
        <v>5.2061199980102189E-2</v>
      </c>
      <c r="Q38" s="53">
        <v>5.2073649803580535E-2</v>
      </c>
      <c r="R38" s="53">
        <v>4.6864493799875943E-2</v>
      </c>
      <c r="S38" s="54">
        <v>3.1251947016236556E-2</v>
      </c>
      <c r="T38" s="53">
        <v>5.0216487013062285E-2</v>
      </c>
    </row>
    <row r="39" spans="4:20" ht="15.75" thickTop="1" x14ac:dyDescent="0.25">
      <c r="D39" s="52" t="s">
        <v>35</v>
      </c>
      <c r="E39" s="53">
        <v>5.8773054101908181E-2</v>
      </c>
      <c r="F39" s="53">
        <v>5.8874562574001969E-2</v>
      </c>
      <c r="G39" s="53">
        <v>7.2270870967277398E-2</v>
      </c>
      <c r="H39" s="53">
        <v>6.1339918856445595E-2</v>
      </c>
      <c r="I39" s="53">
        <v>8.5564617167295451E-2</v>
      </c>
      <c r="J39" s="53">
        <v>9.0225928354688179E-2</v>
      </c>
      <c r="K39" s="53">
        <v>0.10712937202082294</v>
      </c>
      <c r="L39" s="53">
        <v>4.5692510817325845E-2</v>
      </c>
      <c r="M39" s="53">
        <v>6.4444181404420639E-2</v>
      </c>
      <c r="N39" s="53">
        <v>8.1213802482777805E-2</v>
      </c>
      <c r="O39" s="53">
        <v>5.4433127869414441E-2</v>
      </c>
      <c r="P39" s="53">
        <v>4.9426196140359882E-2</v>
      </c>
      <c r="Q39" s="53">
        <v>4.6851252856901504E-2</v>
      </c>
      <c r="R39" s="53">
        <v>6.7385819652812928E-2</v>
      </c>
      <c r="S39" s="53">
        <v>5.637478473354729E-2</v>
      </c>
      <c r="T39" s="53"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>
      <selection activeCell="B1" sqref="B1"/>
    </sheetView>
  </sheetViews>
  <sheetFormatPr defaultRowHeight="15" x14ac:dyDescent="0.25"/>
  <cols>
    <col min="1" max="1" width="22.28515625" style="37" customWidth="1"/>
    <col min="2" max="2" width="9.140625" style="37"/>
    <col min="3" max="3" width="3.5703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18" x14ac:dyDescent="0.25">
      <c r="A1" s="17" t="s">
        <v>193</v>
      </c>
    </row>
    <row r="2" spans="1:18" x14ac:dyDescent="0.25">
      <c r="A2" s="14"/>
      <c r="B2" s="15" t="s">
        <v>90</v>
      </c>
    </row>
    <row r="3" spans="1:18" x14ac:dyDescent="0.25">
      <c r="A3" s="16" t="s">
        <v>24</v>
      </c>
      <c r="B3" s="49">
        <v>5.5799452978219932</v>
      </c>
    </row>
    <row r="4" spans="1:18" x14ac:dyDescent="0.25">
      <c r="A4" s="16" t="s">
        <v>25</v>
      </c>
      <c r="B4" s="49">
        <v>48.867548303456239</v>
      </c>
    </row>
    <row r="5" spans="1:18" x14ac:dyDescent="0.25">
      <c r="A5" s="16" t="s">
        <v>26</v>
      </c>
      <c r="B5" s="49">
        <v>19.052999715846525</v>
      </c>
    </row>
    <row r="6" spans="1:18" x14ac:dyDescent="0.25">
      <c r="A6" s="16" t="s">
        <v>23</v>
      </c>
      <c r="B6" s="49">
        <v>26.499506682875239</v>
      </c>
    </row>
    <row r="7" spans="1:18" x14ac:dyDescent="0.25">
      <c r="B7" s="38">
        <f>SUM(B3:B6)</f>
        <v>99.999999999999986</v>
      </c>
    </row>
    <row r="9" spans="1:18" x14ac:dyDescent="0.25">
      <c r="D9" s="39"/>
    </row>
    <row r="10" spans="1:18" x14ac:dyDescent="0.25">
      <c r="D10" s="50"/>
      <c r="E10" s="51" t="s">
        <v>27</v>
      </c>
      <c r="F10" s="51" t="s">
        <v>28</v>
      </c>
      <c r="G10" s="51" t="s">
        <v>29</v>
      </c>
      <c r="M10" s="50"/>
      <c r="N10" s="51" t="s">
        <v>115</v>
      </c>
      <c r="O10" s="51" t="s">
        <v>116</v>
      </c>
      <c r="P10" s="51" t="s">
        <v>117</v>
      </c>
      <c r="Q10" s="51" t="s">
        <v>118</v>
      </c>
      <c r="R10" s="51" t="s">
        <v>29</v>
      </c>
    </row>
    <row r="11" spans="1:18" x14ac:dyDescent="0.25">
      <c r="D11" s="52" t="s">
        <v>24</v>
      </c>
      <c r="E11" s="53">
        <v>5.6913408343441205E-2</v>
      </c>
      <c r="F11" s="53">
        <v>5.4812820942488828E-2</v>
      </c>
      <c r="G11" s="53">
        <v>5.5799452978219935E-2</v>
      </c>
      <c r="M11" s="52" t="s">
        <v>24</v>
      </c>
      <c r="N11" s="53">
        <v>3.2579948129442947E-2</v>
      </c>
      <c r="O11" s="53">
        <v>5.7754704737183644E-2</v>
      </c>
      <c r="P11" s="53">
        <v>5.9832724407504013E-2</v>
      </c>
      <c r="Q11" s="53">
        <v>5.9163634630356378E-2</v>
      </c>
      <c r="R11" s="53">
        <v>5.5799452978219935E-2</v>
      </c>
    </row>
    <row r="12" spans="1:18" x14ac:dyDescent="0.25">
      <c r="D12" s="52" t="s">
        <v>25</v>
      </c>
      <c r="E12" s="53">
        <v>0.51344633207751478</v>
      </c>
      <c r="F12" s="53">
        <v>0.46673590270570298</v>
      </c>
      <c r="G12" s="53">
        <v>0.48867548303456249</v>
      </c>
      <c r="M12" s="52" t="s">
        <v>25</v>
      </c>
      <c r="N12" s="53">
        <v>0.52139304615682447</v>
      </c>
      <c r="O12" s="53">
        <v>0.50961601529519307</v>
      </c>
      <c r="P12" s="53">
        <v>0.4652433949448575</v>
      </c>
      <c r="Q12" s="53">
        <v>0.48938337120068637</v>
      </c>
      <c r="R12" s="53">
        <v>0.48867548303456249</v>
      </c>
    </row>
    <row r="13" spans="1:18" x14ac:dyDescent="0.25">
      <c r="D13" s="52" t="s">
        <v>26</v>
      </c>
      <c r="E13" s="53">
        <v>0.18256680540994075</v>
      </c>
      <c r="F13" s="53">
        <v>0.19758300873420581</v>
      </c>
      <c r="G13" s="53">
        <v>0.1905299971584653</v>
      </c>
      <c r="M13" s="52" t="s">
        <v>26</v>
      </c>
      <c r="N13" s="53">
        <v>0.12702877363996368</v>
      </c>
      <c r="O13" s="53">
        <v>0.17344693084367785</v>
      </c>
      <c r="P13" s="53">
        <v>0.20231441097405811</v>
      </c>
      <c r="Q13" s="53">
        <v>0.22388979805843753</v>
      </c>
      <c r="R13" s="53">
        <v>0.1905299971584653</v>
      </c>
    </row>
    <row r="14" spans="1:18" ht="15.75" thickBot="1" x14ac:dyDescent="0.3">
      <c r="D14" s="52" t="s">
        <v>23</v>
      </c>
      <c r="E14" s="53">
        <v>0.24707345416910328</v>
      </c>
      <c r="F14" s="54">
        <v>0.28086826761760247</v>
      </c>
      <c r="G14" s="53">
        <v>0.2649950668287524</v>
      </c>
      <c r="M14" s="52" t="s">
        <v>23</v>
      </c>
      <c r="N14" s="53">
        <v>0.31899823207376893</v>
      </c>
      <c r="O14" s="53">
        <v>0.2591823491239455</v>
      </c>
      <c r="P14" s="53">
        <v>0.27260946967358041</v>
      </c>
      <c r="Q14" s="54">
        <v>0.22756319611051973</v>
      </c>
      <c r="R14" s="53">
        <v>0.2649950668287524</v>
      </c>
    </row>
    <row r="15" spans="1:18" ht="15.75" thickTop="1" x14ac:dyDescent="0.25">
      <c r="D15" s="52" t="s">
        <v>35</v>
      </c>
      <c r="E15" s="53">
        <v>0.4696933987530264</v>
      </c>
      <c r="F15" s="53">
        <v>0.5303066012469736</v>
      </c>
      <c r="G15" s="53">
        <v>1</v>
      </c>
      <c r="M15" s="52" t="s">
        <v>35</v>
      </c>
      <c r="N15" s="53">
        <v>0.1233763474020329</v>
      </c>
      <c r="O15" s="53">
        <v>0.25168656853244392</v>
      </c>
      <c r="P15" s="53">
        <v>0.40386989634544912</v>
      </c>
      <c r="Q15" s="53">
        <v>0.22106718772007405</v>
      </c>
      <c r="R15" s="53">
        <v>1</v>
      </c>
    </row>
    <row r="18" spans="4:20" x14ac:dyDescent="0.25">
      <c r="D18" s="50"/>
      <c r="E18" s="51" t="s">
        <v>38</v>
      </c>
      <c r="F18" s="51" t="s">
        <v>39</v>
      </c>
      <c r="G18" s="51" t="s">
        <v>40</v>
      </c>
      <c r="H18" s="51" t="s">
        <v>29</v>
      </c>
      <c r="M18" s="50"/>
      <c r="N18" s="51" t="s">
        <v>195</v>
      </c>
      <c r="O18" s="51" t="s">
        <v>119</v>
      </c>
      <c r="P18" s="51" t="s">
        <v>120</v>
      </c>
      <c r="Q18" s="51" t="s">
        <v>121</v>
      </c>
      <c r="R18" s="51" t="s">
        <v>122</v>
      </c>
      <c r="S18" s="51" t="s">
        <v>29</v>
      </c>
      <c r="T18" s="34"/>
    </row>
    <row r="19" spans="4:20" x14ac:dyDescent="0.25">
      <c r="D19" s="52" t="s">
        <v>24</v>
      </c>
      <c r="E19" s="53">
        <v>5.3993553008595992E-2</v>
      </c>
      <c r="F19" s="53">
        <v>6.0360352893396689E-2</v>
      </c>
      <c r="G19" s="53">
        <v>4.61016491589697E-2</v>
      </c>
      <c r="H19" s="53">
        <v>5.5799452978219935E-2</v>
      </c>
      <c r="M19" s="52" t="s">
        <v>24</v>
      </c>
      <c r="N19" s="53">
        <v>6.2044119519626899E-2</v>
      </c>
      <c r="O19" s="53">
        <v>2.9939162662457667E-2</v>
      </c>
      <c r="P19" s="53">
        <v>4.2202676238779033E-2</v>
      </c>
      <c r="Q19" s="53">
        <v>6.2315949150027208E-2</v>
      </c>
      <c r="R19" s="53">
        <v>5.684380821649182E-2</v>
      </c>
      <c r="S19" s="53">
        <v>5.5799452978219935E-2</v>
      </c>
      <c r="T19" s="35"/>
    </row>
    <row r="20" spans="4:20" x14ac:dyDescent="0.25">
      <c r="D20" s="52" t="s">
        <v>25</v>
      </c>
      <c r="E20" s="53">
        <v>0.61265445916905448</v>
      </c>
      <c r="F20" s="53">
        <v>0.49924516997588103</v>
      </c>
      <c r="G20" s="53">
        <v>0.38569988371945885</v>
      </c>
      <c r="H20" s="53">
        <v>0.48867548303456249</v>
      </c>
      <c r="M20" s="52" t="s">
        <v>25</v>
      </c>
      <c r="N20" s="53">
        <v>0.50819957838089513</v>
      </c>
      <c r="O20" s="53">
        <v>0.62387740627154031</v>
      </c>
      <c r="P20" s="53">
        <v>0.37885733395446919</v>
      </c>
      <c r="Q20" s="53">
        <v>0.47696087322132275</v>
      </c>
      <c r="R20" s="53">
        <v>0.65956956564369051</v>
      </c>
      <c r="S20" s="53">
        <v>0.48867548303456249</v>
      </c>
      <c r="T20" s="35"/>
    </row>
    <row r="21" spans="4:20" x14ac:dyDescent="0.25">
      <c r="D21" s="52" t="s">
        <v>26</v>
      </c>
      <c r="E21" s="53">
        <v>0.12701468481375358</v>
      </c>
      <c r="F21" s="53">
        <v>0.19786374222821088</v>
      </c>
      <c r="G21" s="53">
        <v>0.21300711040745995</v>
      </c>
      <c r="H21" s="53">
        <v>0.1905299971584653</v>
      </c>
      <c r="M21" s="52" t="s">
        <v>26</v>
      </c>
      <c r="N21" s="53">
        <v>0.18777163113087303</v>
      </c>
      <c r="O21" s="53">
        <v>0.14672886926465739</v>
      </c>
      <c r="P21" s="53">
        <v>0.22701590467998603</v>
      </c>
      <c r="Q21" s="53">
        <v>0.18284225626143877</v>
      </c>
      <c r="R21" s="53">
        <v>0.12199725463280714</v>
      </c>
      <c r="S21" s="53">
        <v>0.1905299971584653</v>
      </c>
      <c r="T21" s="35"/>
    </row>
    <row r="22" spans="4:20" ht="15.75" thickBot="1" x14ac:dyDescent="0.3">
      <c r="D22" s="52" t="s">
        <v>23</v>
      </c>
      <c r="E22" s="53">
        <v>0.20633730300859598</v>
      </c>
      <c r="F22" s="53">
        <v>0.24253073490251148</v>
      </c>
      <c r="G22" s="54">
        <v>0.35519135671411156</v>
      </c>
      <c r="H22" s="53">
        <v>0.2649950668287524</v>
      </c>
      <c r="M22" s="52" t="s">
        <v>23</v>
      </c>
      <c r="N22" s="53">
        <v>0.24198467096860493</v>
      </c>
      <c r="O22" s="53">
        <v>0.1994545618013446</v>
      </c>
      <c r="P22" s="53">
        <v>0.35192408512676582</v>
      </c>
      <c r="Q22" s="53">
        <v>0.27788092136721132</v>
      </c>
      <c r="R22" s="54">
        <v>0.1615893715070105</v>
      </c>
      <c r="S22" s="53">
        <v>0.2649950668287524</v>
      </c>
      <c r="T22" s="35"/>
    </row>
    <row r="23" spans="4:20" ht="15.75" thickTop="1" x14ac:dyDescent="0.25">
      <c r="D23" s="52" t="s">
        <v>35</v>
      </c>
      <c r="E23" s="53">
        <v>0.15690610606827482</v>
      </c>
      <c r="F23" s="53">
        <v>0.59328786643592513</v>
      </c>
      <c r="G23" s="53">
        <v>0.24980602749580005</v>
      </c>
      <c r="H23" s="53">
        <v>1</v>
      </c>
      <c r="M23" s="52" t="s">
        <v>35</v>
      </c>
      <c r="N23" s="53">
        <v>0.54616405103803833</v>
      </c>
      <c r="O23" s="53">
        <v>3.5160216546723931E-2</v>
      </c>
      <c r="P23" s="53">
        <v>0.24051782667902566</v>
      </c>
      <c r="Q23" s="53">
        <v>0.10651189141895145</v>
      </c>
      <c r="R23" s="53">
        <v>7.1646014317260684E-2</v>
      </c>
      <c r="S23" s="53">
        <v>1</v>
      </c>
      <c r="T23" s="35"/>
    </row>
    <row r="26" spans="4:20" x14ac:dyDescent="0.25">
      <c r="D26" s="50"/>
      <c r="E26" s="51" t="s">
        <v>93</v>
      </c>
      <c r="F26" s="51" t="s">
        <v>94</v>
      </c>
      <c r="G26" s="51" t="s">
        <v>95</v>
      </c>
      <c r="H26" s="51" t="s">
        <v>96</v>
      </c>
      <c r="I26" s="51" t="s">
        <v>97</v>
      </c>
      <c r="J26" s="51" t="s">
        <v>29</v>
      </c>
    </row>
    <row r="27" spans="4:20" x14ac:dyDescent="0.25">
      <c r="D27" s="52" t="s">
        <v>24</v>
      </c>
      <c r="E27" s="53">
        <v>5.8542924104959149E-2</v>
      </c>
      <c r="F27" s="53">
        <v>5.5115386348407625E-2</v>
      </c>
      <c r="G27" s="53">
        <v>5.2775764762720424E-2</v>
      </c>
      <c r="H27" s="53">
        <v>5.9810055988502427E-2</v>
      </c>
      <c r="I27" s="53">
        <v>5.46795259925612E-2</v>
      </c>
      <c r="J27" s="53">
        <v>5.5799452978219935E-2</v>
      </c>
    </row>
    <row r="28" spans="4:20" x14ac:dyDescent="0.25">
      <c r="D28" s="52" t="s">
        <v>25</v>
      </c>
      <c r="E28" s="53">
        <v>0.46641868813828952</v>
      </c>
      <c r="F28" s="53">
        <v>0.49056022372320657</v>
      </c>
      <c r="G28" s="53">
        <v>0.47636207918835233</v>
      </c>
      <c r="H28" s="53">
        <v>0.52776203240823705</v>
      </c>
      <c r="I28" s="53">
        <v>0.48437851396937981</v>
      </c>
      <c r="J28" s="53">
        <v>0.48867548303456249</v>
      </c>
    </row>
    <row r="29" spans="4:20" x14ac:dyDescent="0.25">
      <c r="D29" s="52" t="s">
        <v>26</v>
      </c>
      <c r="E29" s="53">
        <v>0.18721102845160165</v>
      </c>
      <c r="F29" s="53">
        <v>0.20576081442689098</v>
      </c>
      <c r="G29" s="53">
        <v>0.18974570129784571</v>
      </c>
      <c r="H29" s="53">
        <v>0.18231918931866639</v>
      </c>
      <c r="I29" s="53">
        <v>0.1744702015396592</v>
      </c>
      <c r="J29" s="53">
        <v>0.1905299971584653</v>
      </c>
    </row>
    <row r="30" spans="4:20" ht="15.75" thickBot="1" x14ac:dyDescent="0.3">
      <c r="D30" s="52" t="s">
        <v>23</v>
      </c>
      <c r="E30" s="53">
        <v>0.28782735930514969</v>
      </c>
      <c r="F30" s="53">
        <v>0.24856357550149494</v>
      </c>
      <c r="G30" s="53">
        <v>0.28111645475108155</v>
      </c>
      <c r="H30" s="53">
        <v>0.2301087222845942</v>
      </c>
      <c r="I30" s="54">
        <v>0.28647175849839979</v>
      </c>
      <c r="J30" s="53">
        <v>0.2649950668287524</v>
      </c>
    </row>
    <row r="31" spans="4:20" ht="15.75" thickTop="1" x14ac:dyDescent="0.25">
      <c r="D31" s="52" t="s">
        <v>35</v>
      </c>
      <c r="E31" s="53">
        <v>0.16515393285618499</v>
      </c>
      <c r="F31" s="53">
        <v>0.24165092817028697</v>
      </c>
      <c r="G31" s="53">
        <v>0.31988867084666145</v>
      </c>
      <c r="H31" s="53">
        <v>0.19209266564408883</v>
      </c>
      <c r="I31" s="53">
        <v>8.1213802482777805E-2</v>
      </c>
      <c r="J31" s="53">
        <v>1</v>
      </c>
    </row>
    <row r="34" spans="4:20" x14ac:dyDescent="0.25">
      <c r="D34" s="50"/>
      <c r="E34" s="51" t="s">
        <v>99</v>
      </c>
      <c r="F34" s="51" t="s">
        <v>100</v>
      </c>
      <c r="G34" s="51" t="s">
        <v>101</v>
      </c>
      <c r="H34" s="51" t="s">
        <v>102</v>
      </c>
      <c r="I34" s="51" t="s">
        <v>103</v>
      </c>
      <c r="J34" s="51" t="s">
        <v>104</v>
      </c>
      <c r="K34" s="51" t="s">
        <v>105</v>
      </c>
      <c r="L34" s="51" t="s">
        <v>106</v>
      </c>
      <c r="M34" s="51" t="s">
        <v>107</v>
      </c>
      <c r="N34" s="51" t="s">
        <v>108</v>
      </c>
      <c r="O34" s="51" t="s">
        <v>109</v>
      </c>
      <c r="P34" s="51" t="s">
        <v>110</v>
      </c>
      <c r="Q34" s="51" t="s">
        <v>111</v>
      </c>
      <c r="R34" s="51" t="s">
        <v>112</v>
      </c>
      <c r="S34" s="51" t="s">
        <v>113</v>
      </c>
      <c r="T34" s="51" t="s">
        <v>29</v>
      </c>
    </row>
    <row r="35" spans="4:20" x14ac:dyDescent="0.25">
      <c r="D35" s="52" t="s">
        <v>24</v>
      </c>
      <c r="E35" s="53">
        <v>6.2451443255841753E-2</v>
      </c>
      <c r="F35" s="53">
        <v>4.1653989106246903E-2</v>
      </c>
      <c r="G35" s="53">
        <v>6.7705422363055809E-2</v>
      </c>
      <c r="H35" s="53">
        <v>6.2477811243830096E-2</v>
      </c>
      <c r="I35" s="53">
        <v>4.1661364410710694E-2</v>
      </c>
      <c r="J35" s="53">
        <v>5.4687439173459772E-2</v>
      </c>
      <c r="K35" s="53">
        <v>6.2487909954984051E-2</v>
      </c>
      <c r="L35" s="53">
        <v>5.9882080729346837E-2</v>
      </c>
      <c r="M35" s="53">
        <v>5.2077655933201072E-2</v>
      </c>
      <c r="N35" s="53">
        <v>5.46795259925612E-2</v>
      </c>
      <c r="O35" s="53">
        <v>4.4259036999754794E-2</v>
      </c>
      <c r="P35" s="53">
        <v>6.2464912343038262E-2</v>
      </c>
      <c r="Q35" s="53">
        <v>8.0726901970192222E-2</v>
      </c>
      <c r="R35" s="53">
        <v>4.6854069043163707E-2</v>
      </c>
      <c r="S35" s="53">
        <v>4.9469788538460582E-2</v>
      </c>
      <c r="T35" s="53">
        <v>5.5799452978219935E-2</v>
      </c>
    </row>
    <row r="36" spans="4:20" x14ac:dyDescent="0.25">
      <c r="D36" s="52" t="s">
        <v>25</v>
      </c>
      <c r="E36" s="53">
        <v>0.47906532002629543</v>
      </c>
      <c r="F36" s="53">
        <v>0.42695040538363788</v>
      </c>
      <c r="G36" s="53">
        <v>0.49732939992904324</v>
      </c>
      <c r="H36" s="53">
        <v>0.49733162312898688</v>
      </c>
      <c r="I36" s="53">
        <v>0.48433337301473273</v>
      </c>
      <c r="J36" s="53">
        <v>0.49479519460599974</v>
      </c>
      <c r="K36" s="53">
        <v>0.46870686517837529</v>
      </c>
      <c r="L36" s="53">
        <v>0.47642767643690087</v>
      </c>
      <c r="M36" s="53">
        <v>0.56761102269506636</v>
      </c>
      <c r="N36" s="53">
        <v>0.48437851396937981</v>
      </c>
      <c r="O36" s="53">
        <v>0.44255165382580303</v>
      </c>
      <c r="P36" s="53">
        <v>0.50512723939197979</v>
      </c>
      <c r="Q36" s="53">
        <v>0.53378864665487147</v>
      </c>
      <c r="R36" s="53">
        <v>0.47653126645156918</v>
      </c>
      <c r="S36" s="53">
        <v>0.51040485476816488</v>
      </c>
      <c r="T36" s="53">
        <v>0.48867548303456249</v>
      </c>
    </row>
    <row r="37" spans="4:20" x14ac:dyDescent="0.25">
      <c r="D37" s="52" t="s">
        <v>26</v>
      </c>
      <c r="E37" s="53">
        <v>0.17456523038307536</v>
      </c>
      <c r="F37" s="53">
        <v>0.19019323585035111</v>
      </c>
      <c r="G37" s="53">
        <v>0.21097983563294923</v>
      </c>
      <c r="H37" s="53">
        <v>0.17973751417217329</v>
      </c>
      <c r="I37" s="53">
        <v>0.18233466197605158</v>
      </c>
      <c r="J37" s="53">
        <v>0.18750924563411425</v>
      </c>
      <c r="K37" s="53">
        <v>0.21097497401664903</v>
      </c>
      <c r="L37" s="53">
        <v>0.24224953685553735</v>
      </c>
      <c r="M37" s="53">
        <v>0.18494516994048268</v>
      </c>
      <c r="N37" s="53">
        <v>0.1744702015396592</v>
      </c>
      <c r="O37" s="53">
        <v>0.20319537470801557</v>
      </c>
      <c r="P37" s="53">
        <v>0.1954036057675225</v>
      </c>
      <c r="Q37" s="53">
        <v>0.17712237982427204</v>
      </c>
      <c r="R37" s="53">
        <v>0.1796863190705287</v>
      </c>
      <c r="S37" s="53">
        <v>0.16667705075326164</v>
      </c>
      <c r="T37" s="53">
        <v>0.1905299971584653</v>
      </c>
    </row>
    <row r="38" spans="4:20" ht="15.75" thickBot="1" x14ac:dyDescent="0.3">
      <c r="D38" s="52" t="s">
        <v>23</v>
      </c>
      <c r="E38" s="53">
        <v>0.28391800633478753</v>
      </c>
      <c r="F38" s="53">
        <v>0.34120236965976408</v>
      </c>
      <c r="G38" s="53">
        <v>0.2239853420749518</v>
      </c>
      <c r="H38" s="53">
        <v>0.2604530514550098</v>
      </c>
      <c r="I38" s="53">
        <v>0.29167060059850497</v>
      </c>
      <c r="J38" s="53">
        <v>0.26300812058642625</v>
      </c>
      <c r="K38" s="53">
        <v>0.25783025084999162</v>
      </c>
      <c r="L38" s="53">
        <v>0.22144070597821494</v>
      </c>
      <c r="M38" s="53">
        <v>0.19536615143124988</v>
      </c>
      <c r="N38" s="53">
        <v>0.28647175849839979</v>
      </c>
      <c r="O38" s="53">
        <v>0.30999393446642665</v>
      </c>
      <c r="P38" s="53">
        <v>0.23700424249745947</v>
      </c>
      <c r="Q38" s="53">
        <v>0.20836207155066422</v>
      </c>
      <c r="R38" s="53">
        <v>0.29692834543473839</v>
      </c>
      <c r="S38" s="54">
        <v>0.27344830594011288</v>
      </c>
      <c r="T38" s="53">
        <v>0.2649950668287524</v>
      </c>
    </row>
    <row r="39" spans="4:20" ht="15.75" thickTop="1" x14ac:dyDescent="0.25">
      <c r="D39" s="52" t="s">
        <v>35</v>
      </c>
      <c r="E39" s="53">
        <v>5.8773054101908181E-2</v>
      </c>
      <c r="F39" s="53">
        <v>5.8874562574001969E-2</v>
      </c>
      <c r="G39" s="53">
        <v>7.2270870967277398E-2</v>
      </c>
      <c r="H39" s="53">
        <v>6.1339918856445595E-2</v>
      </c>
      <c r="I39" s="53">
        <v>8.5564617167295451E-2</v>
      </c>
      <c r="J39" s="53">
        <v>9.0225928354688179E-2</v>
      </c>
      <c r="K39" s="53">
        <v>0.10712937202082294</v>
      </c>
      <c r="L39" s="53">
        <v>4.5692510817325845E-2</v>
      </c>
      <c r="M39" s="53">
        <v>6.4444181404420639E-2</v>
      </c>
      <c r="N39" s="53">
        <v>8.1213802482777805E-2</v>
      </c>
      <c r="O39" s="53">
        <v>5.4433127869414441E-2</v>
      </c>
      <c r="P39" s="53">
        <v>4.9426196140359882E-2</v>
      </c>
      <c r="Q39" s="53">
        <v>4.6851252856901504E-2</v>
      </c>
      <c r="R39" s="53">
        <v>6.7385819652812928E-2</v>
      </c>
      <c r="S39" s="53">
        <v>5.637478473354729E-2</v>
      </c>
      <c r="T39" s="53">
        <v>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>
      <selection activeCell="B1" sqref="B1"/>
    </sheetView>
  </sheetViews>
  <sheetFormatPr defaultRowHeight="15" x14ac:dyDescent="0.25"/>
  <cols>
    <col min="1" max="1" width="24.28515625" style="37" customWidth="1"/>
    <col min="2" max="2" width="9.140625" style="37"/>
    <col min="3" max="3" width="3.425781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18" x14ac:dyDescent="0.25">
      <c r="A1" s="17" t="s">
        <v>194</v>
      </c>
    </row>
    <row r="2" spans="1:18" x14ac:dyDescent="0.25">
      <c r="A2" s="14"/>
      <c r="B2" s="15" t="s">
        <v>90</v>
      </c>
    </row>
    <row r="3" spans="1:18" x14ac:dyDescent="0.25">
      <c r="A3" s="16" t="s">
        <v>24</v>
      </c>
      <c r="B3" s="49">
        <v>12.252669690378086</v>
      </c>
    </row>
    <row r="4" spans="1:18" x14ac:dyDescent="0.25">
      <c r="A4" s="16" t="s">
        <v>25</v>
      </c>
      <c r="B4" s="49">
        <v>44.226714430676211</v>
      </c>
    </row>
    <row r="5" spans="1:18" x14ac:dyDescent="0.25">
      <c r="A5" s="16" t="s">
        <v>26</v>
      </c>
      <c r="B5" s="49">
        <v>16.528073063620521</v>
      </c>
    </row>
    <row r="6" spans="1:18" x14ac:dyDescent="0.25">
      <c r="A6" s="16" t="s">
        <v>23</v>
      </c>
      <c r="B6" s="49">
        <v>26.99254281532518</v>
      </c>
    </row>
    <row r="7" spans="1:18" x14ac:dyDescent="0.25">
      <c r="B7" s="38">
        <f>SUM(B3:B6)</f>
        <v>100</v>
      </c>
    </row>
    <row r="9" spans="1:18" x14ac:dyDescent="0.25">
      <c r="D9" s="39"/>
    </row>
    <row r="10" spans="1:18" x14ac:dyDescent="0.25">
      <c r="D10" s="50"/>
      <c r="E10" s="51" t="s">
        <v>27</v>
      </c>
      <c r="F10" s="51" t="s">
        <v>28</v>
      </c>
      <c r="G10" s="51" t="s">
        <v>29</v>
      </c>
      <c r="M10" s="50"/>
      <c r="N10" s="51" t="s">
        <v>115</v>
      </c>
      <c r="O10" s="51" t="s">
        <v>116</v>
      </c>
      <c r="P10" s="51" t="s">
        <v>117</v>
      </c>
      <c r="Q10" s="51" t="s">
        <v>118</v>
      </c>
      <c r="R10" s="51" t="s">
        <v>29</v>
      </c>
    </row>
    <row r="11" spans="1:18" x14ac:dyDescent="0.25">
      <c r="D11" s="52" t="s">
        <v>24</v>
      </c>
      <c r="E11" s="53">
        <v>0.12558758997997371</v>
      </c>
      <c r="F11" s="53">
        <v>0.11981565904606603</v>
      </c>
      <c r="G11" s="53">
        <v>0.12252669690378086</v>
      </c>
      <c r="M11" s="52" t="s">
        <v>24</v>
      </c>
      <c r="N11" s="53">
        <v>6.1766388903914206E-2</v>
      </c>
      <c r="O11" s="53">
        <v>9.1977699161974139E-2</v>
      </c>
      <c r="P11" s="53">
        <v>0.12849190190974563</v>
      </c>
      <c r="Q11" s="53">
        <v>0.1803190390695753</v>
      </c>
      <c r="R11" s="53">
        <v>0.12252669690378086</v>
      </c>
    </row>
    <row r="12" spans="1:18" x14ac:dyDescent="0.25">
      <c r="D12" s="52" t="s">
        <v>25</v>
      </c>
      <c r="E12" s="53">
        <v>0.4587868164475839</v>
      </c>
      <c r="F12" s="53">
        <v>0.42763564446145907</v>
      </c>
      <c r="G12" s="53">
        <v>0.44226714430676212</v>
      </c>
      <c r="M12" s="52" t="s">
        <v>25</v>
      </c>
      <c r="N12" s="53">
        <v>0.49098813126496405</v>
      </c>
      <c r="O12" s="53">
        <v>0.46449659137691629</v>
      </c>
      <c r="P12" s="53">
        <v>0.43331196802334937</v>
      </c>
      <c r="Q12" s="53">
        <v>0.40612815583342604</v>
      </c>
      <c r="R12" s="53">
        <v>0.44226714430676212</v>
      </c>
    </row>
    <row r="13" spans="1:18" x14ac:dyDescent="0.25">
      <c r="D13" s="52" t="s">
        <v>26</v>
      </c>
      <c r="E13" s="53">
        <v>0.14288438442705209</v>
      </c>
      <c r="F13" s="53">
        <v>0.18511721003489839</v>
      </c>
      <c r="G13" s="53">
        <v>0.16528073063620521</v>
      </c>
      <c r="M13" s="52" t="s">
        <v>26</v>
      </c>
      <c r="N13" s="53">
        <v>0.10351905573949706</v>
      </c>
      <c r="O13" s="53">
        <v>0.15214251324025035</v>
      </c>
      <c r="P13" s="53">
        <v>0.17652732252080508</v>
      </c>
      <c r="Q13" s="53">
        <v>0.19416101304437633</v>
      </c>
      <c r="R13" s="53">
        <v>0.16528073063620521</v>
      </c>
    </row>
    <row r="14" spans="1:18" ht="15.75" thickBot="1" x14ac:dyDescent="0.3">
      <c r="D14" s="52" t="s">
        <v>23</v>
      </c>
      <c r="E14" s="53">
        <v>0.2727412091453903</v>
      </c>
      <c r="F14" s="54">
        <v>0.26743148645757647</v>
      </c>
      <c r="G14" s="53">
        <v>0.26992542815325182</v>
      </c>
      <c r="M14" s="52" t="s">
        <v>23</v>
      </c>
      <c r="N14" s="53">
        <v>0.34372642409162468</v>
      </c>
      <c r="O14" s="53">
        <v>0.29138319622085923</v>
      </c>
      <c r="P14" s="53">
        <v>0.26166880754609995</v>
      </c>
      <c r="Q14" s="54">
        <v>0.21939179205262238</v>
      </c>
      <c r="R14" s="53">
        <v>0.26992542815325182</v>
      </c>
    </row>
    <row r="15" spans="1:18" ht="15.75" thickTop="1" x14ac:dyDescent="0.25">
      <c r="D15" s="52" t="s">
        <v>35</v>
      </c>
      <c r="E15" s="53">
        <v>0.4696933987530264</v>
      </c>
      <c r="F15" s="53">
        <v>0.5303066012469736</v>
      </c>
      <c r="G15" s="53">
        <v>1</v>
      </c>
      <c r="M15" s="52" t="s">
        <v>35</v>
      </c>
      <c r="N15" s="53">
        <v>0.1233763474020329</v>
      </c>
      <c r="O15" s="53">
        <v>0.25168656853244392</v>
      </c>
      <c r="P15" s="53">
        <v>0.40386989634544912</v>
      </c>
      <c r="Q15" s="53">
        <v>0.22106718772007405</v>
      </c>
      <c r="R15" s="53">
        <v>1</v>
      </c>
    </row>
    <row r="18" spans="4:20" x14ac:dyDescent="0.25">
      <c r="D18" s="50"/>
      <c r="E18" s="51" t="s">
        <v>38</v>
      </c>
      <c r="F18" s="51" t="s">
        <v>39</v>
      </c>
      <c r="G18" s="51" t="s">
        <v>40</v>
      </c>
      <c r="H18" s="51" t="s">
        <v>29</v>
      </c>
      <c r="M18" s="50"/>
      <c r="N18" s="51" t="s">
        <v>195</v>
      </c>
      <c r="O18" s="51" t="s">
        <v>119</v>
      </c>
      <c r="P18" s="51" t="s">
        <v>120</v>
      </c>
      <c r="Q18" s="51" t="s">
        <v>121</v>
      </c>
      <c r="R18" s="51" t="s">
        <v>122</v>
      </c>
      <c r="S18" s="51" t="s">
        <v>29</v>
      </c>
      <c r="T18" s="34"/>
    </row>
    <row r="19" spans="4:20" x14ac:dyDescent="0.25">
      <c r="D19" s="52" t="s">
        <v>24</v>
      </c>
      <c r="E19" s="53">
        <v>0.14220093123209168</v>
      </c>
      <c r="F19" s="53">
        <v>0.13081411526224868</v>
      </c>
      <c r="G19" s="53">
        <v>9.0486508223298012E-2</v>
      </c>
      <c r="H19" s="53">
        <v>0.12252669690378086</v>
      </c>
      <c r="M19" s="52" t="s">
        <v>24</v>
      </c>
      <c r="N19" s="53">
        <v>0.13311484940429258</v>
      </c>
      <c r="O19" s="53">
        <v>9.453263138966865E-2</v>
      </c>
      <c r="P19" s="53">
        <v>0.10228734737509255</v>
      </c>
      <c r="Q19" s="53">
        <v>0.10214513017527083</v>
      </c>
      <c r="R19" s="53">
        <v>0.1537944896558486</v>
      </c>
      <c r="S19" s="53">
        <v>0.12252669690378086</v>
      </c>
      <c r="T19" s="35"/>
    </row>
    <row r="20" spans="4:20" x14ac:dyDescent="0.25">
      <c r="D20" s="52" t="s">
        <v>25</v>
      </c>
      <c r="E20" s="53">
        <v>0.5287092585959885</v>
      </c>
      <c r="F20" s="53">
        <v>0.44478492376512768</v>
      </c>
      <c r="G20" s="53">
        <v>0.38199212329393106</v>
      </c>
      <c r="H20" s="53">
        <v>0.44226714430676212</v>
      </c>
      <c r="M20" s="52" t="s">
        <v>25</v>
      </c>
      <c r="N20" s="53">
        <v>0.44597667589735546</v>
      </c>
      <c r="O20" s="53">
        <v>0.58235017931530519</v>
      </c>
      <c r="P20" s="53">
        <v>0.35840366139139301</v>
      </c>
      <c r="Q20" s="53">
        <v>0.45547659483256114</v>
      </c>
      <c r="R20" s="53">
        <v>0.60713795470144127</v>
      </c>
      <c r="S20" s="53">
        <v>0.44226714430676212</v>
      </c>
      <c r="T20" s="35"/>
    </row>
    <row r="21" spans="4:20" x14ac:dyDescent="0.25">
      <c r="D21" s="52" t="s">
        <v>26</v>
      </c>
      <c r="E21" s="53">
        <v>0.1186761282234957</v>
      </c>
      <c r="F21" s="53">
        <v>0.1677534245602153</v>
      </c>
      <c r="G21" s="53">
        <v>0.18868099621631274</v>
      </c>
      <c r="H21" s="53">
        <v>0.16528073063620521</v>
      </c>
      <c r="M21" s="52" t="s">
        <v>26</v>
      </c>
      <c r="N21" s="53">
        <v>0.15375206275667896</v>
      </c>
      <c r="O21" s="53">
        <v>0.14098478567075912</v>
      </c>
      <c r="P21" s="53">
        <v>0.20124363469618137</v>
      </c>
      <c r="Q21" s="53">
        <v>0.17732526504971227</v>
      </c>
      <c r="R21" s="53">
        <v>0.12645357387979214</v>
      </c>
      <c r="S21" s="53">
        <v>0.16528073063620521</v>
      </c>
      <c r="T21" s="35"/>
    </row>
    <row r="22" spans="4:20" ht="15.75" thickBot="1" x14ac:dyDescent="0.3">
      <c r="D22" s="52" t="s">
        <v>23</v>
      </c>
      <c r="E22" s="53">
        <v>0.21041368194842411</v>
      </c>
      <c r="F22" s="53">
        <v>0.25664753641240834</v>
      </c>
      <c r="G22" s="54">
        <v>0.33884037226645819</v>
      </c>
      <c r="H22" s="53">
        <v>0.26992542815325182</v>
      </c>
      <c r="M22" s="52" t="s">
        <v>23</v>
      </c>
      <c r="N22" s="53">
        <v>0.267156411941673</v>
      </c>
      <c r="O22" s="53">
        <v>0.182132403624267</v>
      </c>
      <c r="P22" s="53">
        <v>0.33806535653733316</v>
      </c>
      <c r="Q22" s="53">
        <v>0.26505300994245579</v>
      </c>
      <c r="R22" s="54">
        <v>0.11261398176291794</v>
      </c>
      <c r="S22" s="53">
        <v>0.26992542815325182</v>
      </c>
      <c r="T22" s="35"/>
    </row>
    <row r="23" spans="4:20" ht="15.75" thickTop="1" x14ac:dyDescent="0.25">
      <c r="D23" s="52" t="s">
        <v>35</v>
      </c>
      <c r="E23" s="53">
        <v>0.15690610606827482</v>
      </c>
      <c r="F23" s="53">
        <v>0.59328786643592513</v>
      </c>
      <c r="G23" s="53">
        <v>0.24980602749580005</v>
      </c>
      <c r="H23" s="53">
        <v>1</v>
      </c>
      <c r="M23" s="52" t="s">
        <v>35</v>
      </c>
      <c r="N23" s="53">
        <v>0.54616405103803833</v>
      </c>
      <c r="O23" s="53">
        <v>3.5160216546723931E-2</v>
      </c>
      <c r="P23" s="53">
        <v>0.24051782667902566</v>
      </c>
      <c r="Q23" s="53">
        <v>0.10651189141895145</v>
      </c>
      <c r="R23" s="53">
        <v>7.1646014317260684E-2</v>
      </c>
      <c r="S23" s="53">
        <v>1</v>
      </c>
      <c r="T23" s="35"/>
    </row>
    <row r="26" spans="4:20" x14ac:dyDescent="0.25">
      <c r="D26" s="50"/>
      <c r="E26" s="51" t="s">
        <v>93</v>
      </c>
      <c r="F26" s="51" t="s">
        <v>94</v>
      </c>
      <c r="G26" s="51" t="s">
        <v>95</v>
      </c>
      <c r="H26" s="51" t="s">
        <v>96</v>
      </c>
      <c r="I26" s="51" t="s">
        <v>97</v>
      </c>
      <c r="J26" s="51" t="s">
        <v>29</v>
      </c>
    </row>
    <row r="27" spans="4:20" x14ac:dyDescent="0.25">
      <c r="D27" s="52" t="s">
        <v>24</v>
      </c>
      <c r="E27" s="53">
        <v>0.13293648261810881</v>
      </c>
      <c r="F27" s="53">
        <v>0.12494749219832178</v>
      </c>
      <c r="G27" s="53">
        <v>0.11908448075191602</v>
      </c>
      <c r="H27" s="53">
        <v>0.11301741823886721</v>
      </c>
      <c r="I27" s="53">
        <v>0.13020499956751147</v>
      </c>
      <c r="J27" s="53">
        <v>0.12252669690378086</v>
      </c>
    </row>
    <row r="28" spans="4:20" x14ac:dyDescent="0.25">
      <c r="D28" s="52" t="s">
        <v>25</v>
      </c>
      <c r="E28" s="53">
        <v>0.41790762268131576</v>
      </c>
      <c r="F28" s="53">
        <v>0.43830242458862229</v>
      </c>
      <c r="G28" s="53">
        <v>0.43484199661813472</v>
      </c>
      <c r="H28" s="53">
        <v>0.48808735815453702</v>
      </c>
      <c r="I28" s="53">
        <v>0.42447020153965925</v>
      </c>
      <c r="J28" s="53">
        <v>0.44226714430676212</v>
      </c>
    </row>
    <row r="29" spans="4:20" x14ac:dyDescent="0.25">
      <c r="D29" s="52" t="s">
        <v>26</v>
      </c>
      <c r="E29" s="53">
        <v>0.16046720345723753</v>
      </c>
      <c r="F29" s="53">
        <v>0.16404818072276897</v>
      </c>
      <c r="G29" s="53">
        <v>0.16267211278740365</v>
      </c>
      <c r="H29" s="53">
        <v>0.17033157919758346</v>
      </c>
      <c r="I29" s="53">
        <v>0.17706513277398148</v>
      </c>
      <c r="J29" s="53">
        <v>0.16528073063620521</v>
      </c>
    </row>
    <row r="30" spans="4:20" ht="15.75" thickBot="1" x14ac:dyDescent="0.3">
      <c r="D30" s="52" t="s">
        <v>23</v>
      </c>
      <c r="E30" s="53">
        <v>0.28868869124333796</v>
      </c>
      <c r="F30" s="53">
        <v>0.27270190249028697</v>
      </c>
      <c r="G30" s="53">
        <v>0.28340140984254564</v>
      </c>
      <c r="H30" s="53">
        <v>0.22856364440901228</v>
      </c>
      <c r="I30" s="54">
        <v>0.26825966611884783</v>
      </c>
      <c r="J30" s="53">
        <v>0.26992542815325182</v>
      </c>
    </row>
    <row r="31" spans="4:20" ht="15.75" thickTop="1" x14ac:dyDescent="0.25">
      <c r="D31" s="52" t="s">
        <v>35</v>
      </c>
      <c r="E31" s="53">
        <v>0.16515393285618499</v>
      </c>
      <c r="F31" s="53">
        <v>0.24165092817028697</v>
      </c>
      <c r="G31" s="53">
        <v>0.31988867084666145</v>
      </c>
      <c r="H31" s="53">
        <v>0.19209266564408883</v>
      </c>
      <c r="I31" s="53">
        <v>8.1213802482777805E-2</v>
      </c>
      <c r="J31" s="53">
        <v>1</v>
      </c>
    </row>
    <row r="34" spans="4:20" x14ac:dyDescent="0.25">
      <c r="D34" s="50"/>
      <c r="E34" s="51" t="s">
        <v>99</v>
      </c>
      <c r="F34" s="51" t="s">
        <v>100</v>
      </c>
      <c r="G34" s="51" t="s">
        <v>101</v>
      </c>
      <c r="H34" s="51" t="s">
        <v>102</v>
      </c>
      <c r="I34" s="51" t="s">
        <v>103</v>
      </c>
      <c r="J34" s="51" t="s">
        <v>104</v>
      </c>
      <c r="K34" s="51" t="s">
        <v>105</v>
      </c>
      <c r="L34" s="51" t="s">
        <v>106</v>
      </c>
      <c r="M34" s="51" t="s">
        <v>107</v>
      </c>
      <c r="N34" s="51" t="s">
        <v>108</v>
      </c>
      <c r="O34" s="51" t="s">
        <v>109</v>
      </c>
      <c r="P34" s="51" t="s">
        <v>110</v>
      </c>
      <c r="Q34" s="51" t="s">
        <v>111</v>
      </c>
      <c r="R34" s="51" t="s">
        <v>112</v>
      </c>
      <c r="S34" s="51" t="s">
        <v>113</v>
      </c>
      <c r="T34" s="51" t="s">
        <v>29</v>
      </c>
    </row>
    <row r="35" spans="4:20" x14ac:dyDescent="0.25">
      <c r="D35" s="52" t="s">
        <v>24</v>
      </c>
      <c r="E35" s="53">
        <v>0.13019183649076674</v>
      </c>
      <c r="F35" s="53">
        <v>0.11980742039983534</v>
      </c>
      <c r="G35" s="53">
        <v>0.11976146851413547</v>
      </c>
      <c r="H35" s="53">
        <v>0.14061658974564528</v>
      </c>
      <c r="I35" s="53">
        <v>0.10937288337363049</v>
      </c>
      <c r="J35" s="53">
        <v>9.6353132615482839E-2</v>
      </c>
      <c r="K35" s="53">
        <v>0.17185732599351483</v>
      </c>
      <c r="L35" s="53">
        <v>0.16140488434840763</v>
      </c>
      <c r="M35" s="53">
        <v>0.13282936187839281</v>
      </c>
      <c r="N35" s="53">
        <v>0.13020499956751147</v>
      </c>
      <c r="O35" s="53">
        <v>0.11718739917663609</v>
      </c>
      <c r="P35" s="53">
        <v>9.111065314563066E-2</v>
      </c>
      <c r="Q35" s="53">
        <v>0.11977839085974751</v>
      </c>
      <c r="R35" s="53">
        <v>8.5915632443927845E-2</v>
      </c>
      <c r="S35" s="53">
        <v>9.3743380144795718E-2</v>
      </c>
      <c r="T35" s="53">
        <v>0.12252669690378086</v>
      </c>
    </row>
    <row r="36" spans="4:20" x14ac:dyDescent="0.25">
      <c r="D36" s="52" t="s">
        <v>25</v>
      </c>
      <c r="E36" s="53">
        <v>0.43218191597442179</v>
      </c>
      <c r="F36" s="53">
        <v>0.3852785185450337</v>
      </c>
      <c r="G36" s="53">
        <v>0.44266836444578367</v>
      </c>
      <c r="H36" s="53">
        <v>0.46608412831113505</v>
      </c>
      <c r="I36" s="53">
        <v>0.43483561638212365</v>
      </c>
      <c r="J36" s="53">
        <v>0.46354300485055161</v>
      </c>
      <c r="K36" s="53">
        <v>0.41404182909676296</v>
      </c>
      <c r="L36" s="53">
        <v>0.41914381692533575</v>
      </c>
      <c r="M36" s="53">
        <v>0.50511783557522505</v>
      </c>
      <c r="N36" s="53">
        <v>0.42447020153965925</v>
      </c>
      <c r="O36" s="53">
        <v>0.38791668279840497</v>
      </c>
      <c r="P36" s="53">
        <v>0.49994670229322269</v>
      </c>
      <c r="Q36" s="53">
        <v>0.51296218550394335</v>
      </c>
      <c r="R36" s="53">
        <v>0.40099869169303259</v>
      </c>
      <c r="S36" s="53">
        <v>0.48175100621799105</v>
      </c>
      <c r="T36" s="53">
        <v>0.44226714430676212</v>
      </c>
    </row>
    <row r="37" spans="4:20" x14ac:dyDescent="0.25">
      <c r="D37" s="52" t="s">
        <v>26</v>
      </c>
      <c r="E37" s="53">
        <v>0.16152512998266899</v>
      </c>
      <c r="F37" s="53">
        <v>0.14331907480655534</v>
      </c>
      <c r="G37" s="53">
        <v>0.17712469442405918</v>
      </c>
      <c r="H37" s="53">
        <v>0.12763545161992235</v>
      </c>
      <c r="I37" s="53">
        <v>0.17712955703243338</v>
      </c>
      <c r="J37" s="53">
        <v>0.17448360700410312</v>
      </c>
      <c r="K37" s="53">
        <v>0.17971298642964167</v>
      </c>
      <c r="L37" s="53">
        <v>0.20319166109355902</v>
      </c>
      <c r="M37" s="53">
        <v>0.15888181560531078</v>
      </c>
      <c r="N37" s="53">
        <v>0.17706513277398148</v>
      </c>
      <c r="O37" s="53">
        <v>0.16931872443119492</v>
      </c>
      <c r="P37" s="53">
        <v>0.17454643651532487</v>
      </c>
      <c r="Q37" s="53">
        <v>0.14065733049449725</v>
      </c>
      <c r="R37" s="53">
        <v>0.12238664380170029</v>
      </c>
      <c r="S37" s="53">
        <v>0.17709436642534049</v>
      </c>
      <c r="T37" s="53">
        <v>0.16528073063620521</v>
      </c>
    </row>
    <row r="38" spans="4:20" ht="15.75" thickBot="1" x14ac:dyDescent="0.3">
      <c r="D38" s="52" t="s">
        <v>23</v>
      </c>
      <c r="E38" s="53">
        <v>0.27610111755214245</v>
      </c>
      <c r="F38" s="53">
        <v>0.3515949862485756</v>
      </c>
      <c r="G38" s="53">
        <v>0.26044547261602163</v>
      </c>
      <c r="H38" s="53">
        <v>0.26566383032329732</v>
      </c>
      <c r="I38" s="53">
        <v>0.27866194321181248</v>
      </c>
      <c r="J38" s="53">
        <v>0.2656202555298624</v>
      </c>
      <c r="K38" s="53">
        <v>0.23438785848008054</v>
      </c>
      <c r="L38" s="53">
        <v>0.21625963763269762</v>
      </c>
      <c r="M38" s="53">
        <v>0.2031709869410713</v>
      </c>
      <c r="N38" s="53">
        <v>0.26825966611884783</v>
      </c>
      <c r="O38" s="53">
        <v>0.32557719359376414</v>
      </c>
      <c r="P38" s="53">
        <v>0.23439620804582181</v>
      </c>
      <c r="Q38" s="53">
        <v>0.22660209314181184</v>
      </c>
      <c r="R38" s="53">
        <v>0.39069903206133932</v>
      </c>
      <c r="S38" s="54">
        <v>0.24741124721187274</v>
      </c>
      <c r="T38" s="53">
        <v>0.26992542815325182</v>
      </c>
    </row>
    <row r="39" spans="4:20" ht="15.75" thickTop="1" x14ac:dyDescent="0.25">
      <c r="D39" s="52" t="s">
        <v>35</v>
      </c>
      <c r="E39" s="53">
        <v>5.8773054101908181E-2</v>
      </c>
      <c r="F39" s="53">
        <v>5.8874562574001969E-2</v>
      </c>
      <c r="G39" s="53">
        <v>7.2270870967277398E-2</v>
      </c>
      <c r="H39" s="53">
        <v>6.1339918856445595E-2</v>
      </c>
      <c r="I39" s="53">
        <v>8.5564617167295451E-2</v>
      </c>
      <c r="J39" s="53">
        <v>9.0225928354688179E-2</v>
      </c>
      <c r="K39" s="53">
        <v>0.10712937202082294</v>
      </c>
      <c r="L39" s="53">
        <v>4.5692510817325845E-2</v>
      </c>
      <c r="M39" s="53">
        <v>6.4444181404420639E-2</v>
      </c>
      <c r="N39" s="53">
        <v>8.1213802482777805E-2</v>
      </c>
      <c r="O39" s="53">
        <v>5.4433127869414441E-2</v>
      </c>
      <c r="P39" s="53">
        <v>4.9426196140359882E-2</v>
      </c>
      <c r="Q39" s="53">
        <v>4.6851252856901504E-2</v>
      </c>
      <c r="R39" s="53">
        <v>6.7385819652812928E-2</v>
      </c>
      <c r="S39" s="53">
        <v>5.637478473354729E-2</v>
      </c>
      <c r="T39" s="53">
        <v>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="80" zoomScaleNormal="80" workbookViewId="0">
      <selection activeCell="B1" sqref="B1"/>
    </sheetView>
  </sheetViews>
  <sheetFormatPr defaultRowHeight="15" x14ac:dyDescent="0.25"/>
  <cols>
    <col min="1" max="1" width="18.28515625" style="37" customWidth="1"/>
    <col min="2" max="2" width="9.140625" style="37"/>
    <col min="3" max="3" width="4.285156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0" x14ac:dyDescent="0.25">
      <c r="A1" s="17" t="s">
        <v>166</v>
      </c>
    </row>
    <row r="2" spans="1:20" x14ac:dyDescent="0.25">
      <c r="A2" s="14"/>
      <c r="B2" s="15" t="s">
        <v>90</v>
      </c>
    </row>
    <row r="3" spans="1:20" x14ac:dyDescent="0.25">
      <c r="A3" s="16" t="s">
        <v>0</v>
      </c>
      <c r="B3" s="49">
        <v>15.69061060682748</v>
      </c>
    </row>
    <row r="4" spans="1:20" x14ac:dyDescent="0.25">
      <c r="A4" s="16" t="s">
        <v>1</v>
      </c>
      <c r="B4" s="49">
        <v>59.328786643592515</v>
      </c>
    </row>
    <row r="5" spans="1:20" x14ac:dyDescent="0.25">
      <c r="A5" s="16" t="s">
        <v>2</v>
      </c>
      <c r="B5" s="49">
        <v>24.980602749580004</v>
      </c>
    </row>
    <row r="6" spans="1:20" x14ac:dyDescent="0.25">
      <c r="B6" s="38">
        <f>SUM(B3:B5)</f>
        <v>100</v>
      </c>
    </row>
    <row r="8" spans="1:20" x14ac:dyDescent="0.25">
      <c r="M8" s="36"/>
    </row>
    <row r="9" spans="1:20" x14ac:dyDescent="0.25">
      <c r="D9" s="50"/>
      <c r="E9" s="51" t="s">
        <v>27</v>
      </c>
      <c r="F9" s="51" t="s">
        <v>28</v>
      </c>
      <c r="G9" s="51" t="s">
        <v>29</v>
      </c>
      <c r="M9" s="50"/>
      <c r="N9" s="51" t="s">
        <v>115</v>
      </c>
      <c r="O9" s="51" t="s">
        <v>116</v>
      </c>
      <c r="P9" s="51" t="s">
        <v>117</v>
      </c>
      <c r="Q9" s="51" t="s">
        <v>118</v>
      </c>
      <c r="R9" s="51" t="s">
        <v>29</v>
      </c>
    </row>
    <row r="10" spans="1:20" x14ac:dyDescent="0.25">
      <c r="D10" s="52" t="s">
        <v>0</v>
      </c>
      <c r="E10" s="53">
        <v>0.20607788268690333</v>
      </c>
      <c r="F10" s="53">
        <v>0.11335458544148903</v>
      </c>
      <c r="G10" s="53">
        <v>0.15690610606827482</v>
      </c>
      <c r="M10" s="52" t="s">
        <v>0</v>
      </c>
      <c r="N10" s="53">
        <v>0.32355327550326118</v>
      </c>
      <c r="O10" s="53">
        <v>0.10007745284796216</v>
      </c>
      <c r="P10" s="53">
        <v>0.15627579165430985</v>
      </c>
      <c r="Q10" s="53">
        <v>0.1297526176138801</v>
      </c>
      <c r="R10" s="53">
        <v>0.15690610606827482</v>
      </c>
    </row>
    <row r="11" spans="1:20" x14ac:dyDescent="0.25">
      <c r="D11" s="52" t="s">
        <v>1</v>
      </c>
      <c r="E11" s="53">
        <v>0.58534580876161535</v>
      </c>
      <c r="F11" s="53">
        <v>0.6003221595285767</v>
      </c>
      <c r="G11" s="53">
        <v>0.59328786643592513</v>
      </c>
      <c r="M11" s="52" t="s">
        <v>1</v>
      </c>
      <c r="N11" s="53">
        <v>0.32799728974915943</v>
      </c>
      <c r="O11" s="53">
        <v>0.54929001556034696</v>
      </c>
      <c r="P11" s="53">
        <v>0.63853548192399112</v>
      </c>
      <c r="Q11" s="53">
        <v>0.70877357441332078</v>
      </c>
      <c r="R11" s="53">
        <v>0.59328786643592513</v>
      </c>
    </row>
    <row r="12" spans="1:20" ht="15.75" thickBot="1" x14ac:dyDescent="0.3">
      <c r="D12" s="52" t="s">
        <v>2</v>
      </c>
      <c r="E12" s="53">
        <v>0.20857630855148132</v>
      </c>
      <c r="F12" s="54">
        <v>0.28632325502993422</v>
      </c>
      <c r="G12" s="53">
        <v>0.24980602749580005</v>
      </c>
      <c r="M12" s="52" t="s">
        <v>2</v>
      </c>
      <c r="N12" s="53">
        <v>0.3484494347475795</v>
      </c>
      <c r="O12" s="53">
        <v>0.35063253159169089</v>
      </c>
      <c r="P12" s="53">
        <v>0.20518872642169902</v>
      </c>
      <c r="Q12" s="54">
        <v>0.16147380797279906</v>
      </c>
      <c r="R12" s="53">
        <v>0.24980602749580005</v>
      </c>
    </row>
    <row r="13" spans="1:20" ht="15.75" thickTop="1" x14ac:dyDescent="0.25">
      <c r="D13" s="52" t="s">
        <v>35</v>
      </c>
      <c r="E13" s="53">
        <v>0.4696933987530264</v>
      </c>
      <c r="F13" s="53">
        <v>0.5303066012469736</v>
      </c>
      <c r="G13" s="53">
        <v>1</v>
      </c>
      <c r="M13" s="52" t="s">
        <v>35</v>
      </c>
      <c r="N13" s="53">
        <v>0.1233763474020329</v>
      </c>
      <c r="O13" s="53">
        <v>0.25168656853244392</v>
      </c>
      <c r="P13" s="53">
        <v>0.40386989634544912</v>
      </c>
      <c r="Q13" s="53">
        <v>0.22106718772007405</v>
      </c>
      <c r="R13" s="53">
        <v>1</v>
      </c>
    </row>
    <row r="15" spans="1:20" x14ac:dyDescent="0.25">
      <c r="D15" s="36"/>
      <c r="M15" s="36"/>
    </row>
    <row r="16" spans="1:20" x14ac:dyDescent="0.25">
      <c r="D16" s="50"/>
      <c r="E16" s="51" t="s">
        <v>93</v>
      </c>
      <c r="F16" s="51" t="s">
        <v>94</v>
      </c>
      <c r="G16" s="51" t="s">
        <v>95</v>
      </c>
      <c r="H16" s="51" t="s">
        <v>96</v>
      </c>
      <c r="I16" s="51" t="s">
        <v>97</v>
      </c>
      <c r="J16" s="51" t="s">
        <v>29</v>
      </c>
      <c r="M16" s="50"/>
      <c r="N16" s="51" t="s">
        <v>195</v>
      </c>
      <c r="O16" s="51" t="s">
        <v>119</v>
      </c>
      <c r="P16" s="51" t="s">
        <v>120</v>
      </c>
      <c r="Q16" s="51" t="s">
        <v>121</v>
      </c>
      <c r="R16" s="51" t="s">
        <v>122</v>
      </c>
      <c r="S16" s="51" t="s">
        <v>29</v>
      </c>
      <c r="T16" s="34"/>
    </row>
    <row r="17" spans="4:20" x14ac:dyDescent="0.25">
      <c r="D17" s="52" t="s">
        <v>0</v>
      </c>
      <c r="E17" s="53">
        <v>0.14745152083572594</v>
      </c>
      <c r="F17" s="53">
        <v>0.14098544607285249</v>
      </c>
      <c r="G17" s="53">
        <v>0.16668752882271559</v>
      </c>
      <c r="H17" s="53">
        <v>0.17235937962837677</v>
      </c>
      <c r="I17" s="53">
        <v>0.14842574171784448</v>
      </c>
      <c r="J17" s="53">
        <v>0.15690610606827482</v>
      </c>
      <c r="M17" s="52" t="s">
        <v>0</v>
      </c>
      <c r="N17" s="53">
        <v>0.14115558105106377</v>
      </c>
      <c r="O17" s="53">
        <v>0.2115021527826339</v>
      </c>
      <c r="P17" s="53">
        <v>7.0695579664323775E-3</v>
      </c>
      <c r="Q17" s="53">
        <v>3.1878514072779439E-2</v>
      </c>
      <c r="R17" s="53">
        <v>0.93905775075987852</v>
      </c>
      <c r="S17" s="53">
        <v>0.15690610606827482</v>
      </c>
      <c r="T17" s="35"/>
    </row>
    <row r="18" spans="4:20" x14ac:dyDescent="0.25">
      <c r="D18" s="52" t="s">
        <v>1</v>
      </c>
      <c r="E18" s="53">
        <v>0.60155209888516004</v>
      </c>
      <c r="F18" s="53">
        <v>0.58382134701951904</v>
      </c>
      <c r="G18" s="53">
        <v>0.59064716604080203</v>
      </c>
      <c r="H18" s="53">
        <v>0.59456242297466799</v>
      </c>
      <c r="I18" s="53">
        <v>0.6120361560418649</v>
      </c>
      <c r="J18" s="53">
        <v>0.59328786643592513</v>
      </c>
      <c r="M18" s="52" t="s">
        <v>1</v>
      </c>
      <c r="N18" s="53">
        <v>0.81192353748461377</v>
      </c>
      <c r="O18" s="53">
        <v>0.68937993866317704</v>
      </c>
      <c r="P18" s="53">
        <v>0.16850695199973129</v>
      </c>
      <c r="Q18" s="53">
        <v>0.76095236524922105</v>
      </c>
      <c r="R18" s="53">
        <v>5.6196685949602899E-2</v>
      </c>
      <c r="S18" s="53">
        <v>0.59328786643592513</v>
      </c>
      <c r="T18" s="35"/>
    </row>
    <row r="19" spans="4:20" ht="15.75" thickBot="1" x14ac:dyDescent="0.3">
      <c r="D19" s="52" t="s">
        <v>2</v>
      </c>
      <c r="E19" s="53">
        <v>0.25099638027911408</v>
      </c>
      <c r="F19" s="53">
        <v>0.27519320690762844</v>
      </c>
      <c r="G19" s="53">
        <v>0.24266530513648243</v>
      </c>
      <c r="H19" s="53">
        <v>0.23307819739695518</v>
      </c>
      <c r="I19" s="54">
        <v>0.23953810224029062</v>
      </c>
      <c r="J19" s="53">
        <v>0.24980602749580005</v>
      </c>
      <c r="M19" s="52" t="s">
        <v>2</v>
      </c>
      <c r="N19" s="53">
        <v>4.6920881464322516E-2</v>
      </c>
      <c r="O19" s="53">
        <v>9.9117908554189185E-2</v>
      </c>
      <c r="P19" s="53">
        <v>0.8244234900338363</v>
      </c>
      <c r="Q19" s="53">
        <v>0.20716912067799964</v>
      </c>
      <c r="R19" s="54">
        <v>4.7455632905186781E-3</v>
      </c>
      <c r="S19" s="53">
        <v>0.24980602749580005</v>
      </c>
      <c r="T19" s="35"/>
    </row>
    <row r="20" spans="4:20" ht="15.75" thickTop="1" x14ac:dyDescent="0.25">
      <c r="D20" s="52" t="s">
        <v>35</v>
      </c>
      <c r="E20" s="53">
        <v>0.16515393285618499</v>
      </c>
      <c r="F20" s="53">
        <v>0.24165092817028697</v>
      </c>
      <c r="G20" s="53">
        <v>0.31988867084666145</v>
      </c>
      <c r="H20" s="53">
        <v>0.19209266564408883</v>
      </c>
      <c r="I20" s="53">
        <v>8.1213802482777805E-2</v>
      </c>
      <c r="J20" s="53">
        <v>1</v>
      </c>
      <c r="M20" s="52" t="s">
        <v>35</v>
      </c>
      <c r="N20" s="53">
        <v>0.54616405103803833</v>
      </c>
      <c r="O20" s="53">
        <v>3.5160216546723931E-2</v>
      </c>
      <c r="P20" s="53">
        <v>0.24051782667902566</v>
      </c>
      <c r="Q20" s="53">
        <v>0.10651189141895145</v>
      </c>
      <c r="R20" s="53">
        <v>7.1646014317260684E-2</v>
      </c>
      <c r="S20" s="53">
        <v>1</v>
      </c>
      <c r="T20" s="35"/>
    </row>
    <row r="23" spans="4:20" x14ac:dyDescent="0.25">
      <c r="D23" s="50"/>
      <c r="E23" s="51" t="s">
        <v>99</v>
      </c>
      <c r="F23" s="51" t="s">
        <v>100</v>
      </c>
      <c r="G23" s="51" t="s">
        <v>101</v>
      </c>
      <c r="H23" s="51" t="s">
        <v>102</v>
      </c>
      <c r="I23" s="51" t="s">
        <v>103</v>
      </c>
      <c r="J23" s="51" t="s">
        <v>104</v>
      </c>
      <c r="K23" s="51" t="s">
        <v>105</v>
      </c>
      <c r="L23" s="51" t="s">
        <v>106</v>
      </c>
      <c r="M23" s="51" t="s">
        <v>107</v>
      </c>
      <c r="N23" s="51" t="s">
        <v>108</v>
      </c>
      <c r="O23" s="51" t="s">
        <v>109</v>
      </c>
      <c r="P23" s="51" t="s">
        <v>110</v>
      </c>
      <c r="Q23" s="51" t="s">
        <v>111</v>
      </c>
      <c r="R23" s="51" t="s">
        <v>112</v>
      </c>
      <c r="S23" s="51" t="s">
        <v>113</v>
      </c>
      <c r="T23" s="51" t="s">
        <v>29</v>
      </c>
    </row>
    <row r="24" spans="4:20" x14ac:dyDescent="0.25">
      <c r="D24" s="52" t="s">
        <v>0</v>
      </c>
      <c r="E24" s="53">
        <v>0.1458256140560569</v>
      </c>
      <c r="F24" s="53">
        <v>0.15358044135807994</v>
      </c>
      <c r="G24" s="53">
        <v>0.1484309313322868</v>
      </c>
      <c r="H24" s="53">
        <v>0.17190416747786849</v>
      </c>
      <c r="I24" s="53">
        <v>0.15359985550497318</v>
      </c>
      <c r="J24" s="53">
        <v>0.18490489648782693</v>
      </c>
      <c r="K24" s="53">
        <v>0.15100835073753374</v>
      </c>
      <c r="L24" s="53">
        <v>0.14583093113176365</v>
      </c>
      <c r="M24" s="53">
        <v>0.18228542152652119</v>
      </c>
      <c r="N24" s="53">
        <v>0.14842574171784448</v>
      </c>
      <c r="O24" s="53">
        <v>0.14064939925406841</v>
      </c>
      <c r="P24" s="53">
        <v>0.13286762981544781</v>
      </c>
      <c r="Q24" s="53">
        <v>0.14055987045311422</v>
      </c>
      <c r="R24" s="53">
        <v>0.17713746605438599</v>
      </c>
      <c r="S24" s="53">
        <v>0.15624727417726883</v>
      </c>
      <c r="T24" s="53">
        <v>0.15690610606827482</v>
      </c>
    </row>
    <row r="25" spans="4:20" x14ac:dyDescent="0.25">
      <c r="D25" s="52" t="s">
        <v>1</v>
      </c>
      <c r="E25" s="53">
        <v>0.61977529432857226</v>
      </c>
      <c r="F25" s="53">
        <v>0.58847147399757782</v>
      </c>
      <c r="G25" s="53">
        <v>0.60415340276731511</v>
      </c>
      <c r="H25" s="53">
        <v>0.59109701210504018</v>
      </c>
      <c r="I25" s="53">
        <v>0.57818125094927486</v>
      </c>
      <c r="J25" s="53">
        <v>0.62760142947235653</v>
      </c>
      <c r="K25" s="53">
        <v>0.58073855011262188</v>
      </c>
      <c r="L25" s="53">
        <v>0.57807347277633003</v>
      </c>
      <c r="M25" s="53">
        <v>0.55729904728683866</v>
      </c>
      <c r="N25" s="53">
        <v>0.6120361560418649</v>
      </c>
      <c r="O25" s="53">
        <v>0.58854388478067288</v>
      </c>
      <c r="P25" s="53">
        <v>0.5884493209872157</v>
      </c>
      <c r="Q25" s="53">
        <v>0.58863615917473833</v>
      </c>
      <c r="R25" s="53">
        <v>0.58592866338981819</v>
      </c>
      <c r="S25" s="53">
        <v>0.59896449888474912</v>
      </c>
      <c r="T25" s="53">
        <v>0.59328786643592513</v>
      </c>
    </row>
    <row r="26" spans="4:20" ht="15.75" thickBot="1" x14ac:dyDescent="0.3">
      <c r="D26" s="52" t="s">
        <v>2</v>
      </c>
      <c r="E26" s="53">
        <v>0.23439909161537081</v>
      </c>
      <c r="F26" s="53">
        <v>0.25794808464434221</v>
      </c>
      <c r="G26" s="53">
        <v>0.24741566590039804</v>
      </c>
      <c r="H26" s="53">
        <v>0.23699882041709136</v>
      </c>
      <c r="I26" s="53">
        <v>0.26821889354575196</v>
      </c>
      <c r="J26" s="53">
        <v>0.18749367403981659</v>
      </c>
      <c r="K26" s="53">
        <v>0.26825309914984441</v>
      </c>
      <c r="L26" s="53">
        <v>0.27609559609190631</v>
      </c>
      <c r="M26" s="53">
        <v>0.26041553118664024</v>
      </c>
      <c r="N26" s="53">
        <v>0.23953810224029062</v>
      </c>
      <c r="O26" s="53">
        <v>0.27080671596525868</v>
      </c>
      <c r="P26" s="53">
        <v>0.27868304919733655</v>
      </c>
      <c r="Q26" s="53">
        <v>0.27080397037214743</v>
      </c>
      <c r="R26" s="53">
        <v>0.2369338705557959</v>
      </c>
      <c r="S26" s="54">
        <v>0.24478822693798208</v>
      </c>
      <c r="T26" s="53">
        <v>0.24980602749580005</v>
      </c>
    </row>
    <row r="27" spans="4:20" ht="15.75" thickTop="1" x14ac:dyDescent="0.25">
      <c r="D27" s="52" t="s">
        <v>35</v>
      </c>
      <c r="E27" s="53">
        <v>5.8773054101908181E-2</v>
      </c>
      <c r="F27" s="53">
        <v>5.8874562574001969E-2</v>
      </c>
      <c r="G27" s="53">
        <v>7.2270870967277398E-2</v>
      </c>
      <c r="H27" s="53">
        <v>6.1339918856445595E-2</v>
      </c>
      <c r="I27" s="53">
        <v>8.5564617167295451E-2</v>
      </c>
      <c r="J27" s="53">
        <v>9.0225928354688179E-2</v>
      </c>
      <c r="K27" s="53">
        <v>0.10712937202082294</v>
      </c>
      <c r="L27" s="53">
        <v>4.5692510817325845E-2</v>
      </c>
      <c r="M27" s="53">
        <v>6.4444181404420639E-2</v>
      </c>
      <c r="N27" s="53">
        <v>8.1213802482777805E-2</v>
      </c>
      <c r="O27" s="53">
        <v>5.4433127869414441E-2</v>
      </c>
      <c r="P27" s="53">
        <v>4.9426196140359882E-2</v>
      </c>
      <c r="Q27" s="53">
        <v>4.6851252856901504E-2</v>
      </c>
      <c r="R27" s="53">
        <v>6.7385819652812928E-2</v>
      </c>
      <c r="S27" s="53">
        <v>5.637478473354729E-2</v>
      </c>
      <c r="T27" s="53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zoomScale="80" zoomScaleNormal="80" workbookViewId="0">
      <selection activeCell="B1" sqref="B1"/>
    </sheetView>
  </sheetViews>
  <sheetFormatPr defaultRowHeight="15" x14ac:dyDescent="0.25"/>
  <cols>
    <col min="1" max="1" width="18.28515625" style="37" customWidth="1"/>
    <col min="2" max="2" width="9.140625" style="37"/>
    <col min="3" max="3" width="4.710937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0" x14ac:dyDescent="0.25">
      <c r="A1" s="17" t="s">
        <v>167</v>
      </c>
    </row>
    <row r="2" spans="1:20" x14ac:dyDescent="0.25">
      <c r="A2" s="14"/>
      <c r="B2" s="15" t="s">
        <v>90</v>
      </c>
    </row>
    <row r="3" spans="1:20" x14ac:dyDescent="0.25">
      <c r="A3" s="16" t="s">
        <v>3</v>
      </c>
      <c r="B3" s="49">
        <v>46.969339875302637</v>
      </c>
    </row>
    <row r="4" spans="1:20" x14ac:dyDescent="0.25">
      <c r="A4" s="16" t="s">
        <v>4</v>
      </c>
      <c r="B4" s="49">
        <v>53.030660124697363</v>
      </c>
    </row>
    <row r="5" spans="1:20" x14ac:dyDescent="0.25">
      <c r="B5" s="38">
        <f>SUM(B3:B4)</f>
        <v>100</v>
      </c>
      <c r="C5" s="38"/>
    </row>
    <row r="7" spans="1:20" x14ac:dyDescent="0.25">
      <c r="D7" s="36"/>
      <c r="M7" s="36"/>
    </row>
    <row r="8" spans="1:20" x14ac:dyDescent="0.25">
      <c r="D8" s="50"/>
      <c r="E8" s="51" t="s">
        <v>38</v>
      </c>
      <c r="F8" s="51" t="s">
        <v>39</v>
      </c>
      <c r="G8" s="51" t="s">
        <v>40</v>
      </c>
      <c r="H8" s="51" t="s">
        <v>29</v>
      </c>
      <c r="M8" s="50"/>
      <c r="N8" s="51" t="s">
        <v>115</v>
      </c>
      <c r="O8" s="51" t="s">
        <v>116</v>
      </c>
      <c r="P8" s="51" t="s">
        <v>117</v>
      </c>
      <c r="Q8" s="51" t="s">
        <v>118</v>
      </c>
      <c r="R8" s="51" t="s">
        <v>29</v>
      </c>
    </row>
    <row r="9" spans="1:20" x14ac:dyDescent="0.25">
      <c r="D9" s="52" t="s">
        <v>3</v>
      </c>
      <c r="E9" s="53">
        <v>0.61688753581661893</v>
      </c>
      <c r="F9" s="53">
        <v>0.46340584043070898</v>
      </c>
      <c r="G9" s="53">
        <v>0.39217194334733296</v>
      </c>
      <c r="H9" s="53">
        <v>0.4696933987530264</v>
      </c>
      <c r="I9" s="43"/>
      <c r="J9" s="43"/>
      <c r="M9" s="52" t="s">
        <v>3</v>
      </c>
      <c r="N9" s="53">
        <v>0.58809311647530738</v>
      </c>
      <c r="O9" s="53">
        <v>0.42145513665892143</v>
      </c>
      <c r="P9" s="53">
        <v>0.45416793133647404</v>
      </c>
      <c r="Q9" s="53">
        <v>0.48689842545957202</v>
      </c>
      <c r="R9" s="53">
        <v>0.4696933987530264</v>
      </c>
    </row>
    <row r="10" spans="1:20" ht="15.75" thickBot="1" x14ac:dyDescent="0.3">
      <c r="D10" s="52" t="s">
        <v>4</v>
      </c>
      <c r="E10" s="53">
        <v>0.38311246418338107</v>
      </c>
      <c r="F10" s="53">
        <v>0.53659415956929102</v>
      </c>
      <c r="G10" s="54">
        <v>0.60782805665266704</v>
      </c>
      <c r="H10" s="53">
        <v>0.5303066012469736</v>
      </c>
      <c r="I10" s="47"/>
      <c r="J10" s="47"/>
      <c r="M10" s="52" t="s">
        <v>4</v>
      </c>
      <c r="N10" s="53">
        <v>0.41190688352469268</v>
      </c>
      <c r="O10" s="53">
        <v>0.57854486334107857</v>
      </c>
      <c r="P10" s="53">
        <v>0.54583206866352596</v>
      </c>
      <c r="Q10" s="54">
        <v>0.51310157454042804</v>
      </c>
      <c r="R10" s="53">
        <v>0.5303066012469736</v>
      </c>
    </row>
    <row r="11" spans="1:20" ht="15.75" thickTop="1" x14ac:dyDescent="0.25">
      <c r="D11" s="52" t="s">
        <v>35</v>
      </c>
      <c r="E11" s="53">
        <v>0.15690610606827482</v>
      </c>
      <c r="F11" s="53">
        <v>0.59328786643592513</v>
      </c>
      <c r="G11" s="53">
        <v>0.24980602749580005</v>
      </c>
      <c r="H11" s="53">
        <v>1</v>
      </c>
      <c r="I11" s="47"/>
      <c r="J11" s="47"/>
      <c r="M11" s="52" t="s">
        <v>35</v>
      </c>
      <c r="N11" s="53">
        <v>0.1233763474020329</v>
      </c>
      <c r="O11" s="53">
        <v>0.25168656853244392</v>
      </c>
      <c r="P11" s="53">
        <v>0.40386989634544912</v>
      </c>
      <c r="Q11" s="53">
        <v>0.22106718772007405</v>
      </c>
      <c r="R11" s="53">
        <v>1</v>
      </c>
    </row>
    <row r="12" spans="1:20" x14ac:dyDescent="0.25">
      <c r="G12" s="48"/>
      <c r="H12" s="47"/>
      <c r="I12" s="47"/>
      <c r="J12" s="47"/>
    </row>
    <row r="13" spans="1:20" x14ac:dyDescent="0.25">
      <c r="D13" s="36"/>
      <c r="G13" s="48"/>
      <c r="H13" s="47"/>
      <c r="I13" s="47"/>
      <c r="J13" s="47"/>
      <c r="M13" s="36"/>
    </row>
    <row r="14" spans="1:20" x14ac:dyDescent="0.25">
      <c r="D14" s="50"/>
      <c r="E14" s="51" t="s">
        <v>93</v>
      </c>
      <c r="F14" s="51" t="s">
        <v>94</v>
      </c>
      <c r="G14" s="51" t="s">
        <v>95</v>
      </c>
      <c r="H14" s="51" t="s">
        <v>96</v>
      </c>
      <c r="I14" s="51" t="s">
        <v>97</v>
      </c>
      <c r="J14" s="51" t="s">
        <v>29</v>
      </c>
      <c r="M14" s="50"/>
      <c r="N14" s="51" t="s">
        <v>195</v>
      </c>
      <c r="O14" s="51" t="s">
        <v>119</v>
      </c>
      <c r="P14" s="51" t="s">
        <v>120</v>
      </c>
      <c r="Q14" s="51" t="s">
        <v>121</v>
      </c>
      <c r="R14" s="51" t="s">
        <v>122</v>
      </c>
      <c r="S14" s="51" t="s">
        <v>29</v>
      </c>
      <c r="T14" s="34"/>
    </row>
    <row r="15" spans="1:20" x14ac:dyDescent="0.25">
      <c r="D15" s="52" t="s">
        <v>3</v>
      </c>
      <c r="E15" s="53">
        <v>0.47664195388365005</v>
      </c>
      <c r="F15" s="53">
        <v>0.44608884102018481</v>
      </c>
      <c r="G15" s="53">
        <v>0.4785416254913587</v>
      </c>
      <c r="H15" s="53">
        <v>0.47907288013486976</v>
      </c>
      <c r="I15" s="53">
        <v>0.46876135282415016</v>
      </c>
      <c r="J15" s="53">
        <v>0.4696933987530264</v>
      </c>
      <c r="M15" s="52" t="s">
        <v>3</v>
      </c>
      <c r="N15" s="53">
        <v>0.55846331540787597</v>
      </c>
      <c r="O15" s="53">
        <v>0.47549024504760101</v>
      </c>
      <c r="P15" s="53">
        <v>0.42991849782480757</v>
      </c>
      <c r="Q15" s="53">
        <v>2.7189236425992185E-2</v>
      </c>
      <c r="R15" s="53">
        <v>0.58151779586233943</v>
      </c>
      <c r="S15" s="53">
        <v>0.4696933987530264</v>
      </c>
      <c r="T15" s="35"/>
    </row>
    <row r="16" spans="1:20" ht="15.75" thickBot="1" x14ac:dyDescent="0.3">
      <c r="D16" s="52" t="s">
        <v>4</v>
      </c>
      <c r="E16" s="53">
        <v>0.52335804611634995</v>
      </c>
      <c r="F16" s="53">
        <v>0.55391115897981524</v>
      </c>
      <c r="G16" s="53">
        <v>0.5214583745086413</v>
      </c>
      <c r="H16" s="53">
        <v>0.52092711986513029</v>
      </c>
      <c r="I16" s="54">
        <v>0.53123864717584979</v>
      </c>
      <c r="J16" s="53">
        <v>0.5303066012469736</v>
      </c>
      <c r="M16" s="52" t="s">
        <v>4</v>
      </c>
      <c r="N16" s="53">
        <v>0.44153668459212403</v>
      </c>
      <c r="O16" s="53">
        <v>0.52450975495239904</v>
      </c>
      <c r="P16" s="53">
        <v>0.57008150217519249</v>
      </c>
      <c r="Q16" s="53">
        <v>0.97281076357400798</v>
      </c>
      <c r="R16" s="54">
        <v>0.41848220413766057</v>
      </c>
      <c r="S16" s="53">
        <v>0.5303066012469736</v>
      </c>
      <c r="T16" s="35"/>
    </row>
    <row r="17" spans="4:20" ht="15.75" thickTop="1" x14ac:dyDescent="0.25">
      <c r="D17" s="52" t="s">
        <v>35</v>
      </c>
      <c r="E17" s="53">
        <v>0.16515393285618499</v>
      </c>
      <c r="F17" s="53">
        <v>0.24165092817028697</v>
      </c>
      <c r="G17" s="53">
        <v>0.31988867084666145</v>
      </c>
      <c r="H17" s="53">
        <v>0.19209266564408883</v>
      </c>
      <c r="I17" s="53">
        <v>8.1213802482777805E-2</v>
      </c>
      <c r="J17" s="53">
        <v>1</v>
      </c>
      <c r="M17" s="52" t="s">
        <v>35</v>
      </c>
      <c r="N17" s="53">
        <v>0.54616405103803833</v>
      </c>
      <c r="O17" s="53">
        <v>3.5160216546723931E-2</v>
      </c>
      <c r="P17" s="53">
        <v>0.24051782667902566</v>
      </c>
      <c r="Q17" s="53">
        <v>0.10651189141895145</v>
      </c>
      <c r="R17" s="53">
        <v>7.1646014317260684E-2</v>
      </c>
      <c r="S17" s="53">
        <v>1</v>
      </c>
      <c r="T17" s="35"/>
    </row>
    <row r="20" spans="4:20" x14ac:dyDescent="0.25">
      <c r="D20" s="50"/>
      <c r="E20" s="51" t="s">
        <v>99</v>
      </c>
      <c r="F20" s="51" t="s">
        <v>100</v>
      </c>
      <c r="G20" s="51" t="s">
        <v>101</v>
      </c>
      <c r="H20" s="51" t="s">
        <v>102</v>
      </c>
      <c r="I20" s="51" t="s">
        <v>103</v>
      </c>
      <c r="J20" s="51" t="s">
        <v>104</v>
      </c>
      <c r="K20" s="51" t="s">
        <v>105</v>
      </c>
      <c r="L20" s="51" t="s">
        <v>106</v>
      </c>
      <c r="M20" s="51" t="s">
        <v>107</v>
      </c>
      <c r="N20" s="51" t="s">
        <v>108</v>
      </c>
      <c r="O20" s="51" t="s">
        <v>109</v>
      </c>
      <c r="P20" s="51" t="s">
        <v>110</v>
      </c>
      <c r="Q20" s="51" t="s">
        <v>111</v>
      </c>
      <c r="R20" s="51" t="s">
        <v>112</v>
      </c>
      <c r="S20" s="51" t="s">
        <v>113</v>
      </c>
      <c r="T20" s="51" t="s">
        <v>29</v>
      </c>
    </row>
    <row r="21" spans="4:20" x14ac:dyDescent="0.25">
      <c r="D21" s="52" t="s">
        <v>3</v>
      </c>
      <c r="E21" s="53">
        <v>0.49477678838223876</v>
      </c>
      <c r="F21" s="53">
        <v>0.47649729445945865</v>
      </c>
      <c r="G21" s="53">
        <v>0.45312234215757274</v>
      </c>
      <c r="H21" s="53">
        <v>0.4609535152715904</v>
      </c>
      <c r="I21" s="53">
        <v>0.45831195326899471</v>
      </c>
      <c r="J21" s="53">
        <v>0.49738786505656379</v>
      </c>
      <c r="K21" s="53">
        <v>0.46875932367878348</v>
      </c>
      <c r="L21" s="53">
        <v>0.43226560277963549</v>
      </c>
      <c r="M21" s="53">
        <v>0.45829972312455036</v>
      </c>
      <c r="N21" s="53">
        <v>0.46876135282415016</v>
      </c>
      <c r="O21" s="53">
        <v>0.47651864183669518</v>
      </c>
      <c r="P21" s="53">
        <v>0.4582394701497311</v>
      </c>
      <c r="Q21" s="53">
        <v>0.46359492608030706</v>
      </c>
      <c r="R21" s="53">
        <v>0.5026557067724432</v>
      </c>
      <c r="S21" s="53">
        <v>0.45573886929757884</v>
      </c>
      <c r="T21" s="53">
        <v>0.4696933987530264</v>
      </c>
    </row>
    <row r="22" spans="4:20" ht="15.75" thickBot="1" x14ac:dyDescent="0.3">
      <c r="D22" s="52" t="s">
        <v>4</v>
      </c>
      <c r="E22" s="53">
        <v>0.50522321161776129</v>
      </c>
      <c r="F22" s="53">
        <v>0.52350270554054135</v>
      </c>
      <c r="G22" s="53">
        <v>0.54687765784242726</v>
      </c>
      <c r="H22" s="53">
        <v>0.53904648472840966</v>
      </c>
      <c r="I22" s="53">
        <v>0.54168804673100523</v>
      </c>
      <c r="J22" s="53">
        <v>0.50261213494343615</v>
      </c>
      <c r="K22" s="53">
        <v>0.53124067632121652</v>
      </c>
      <c r="L22" s="53">
        <v>0.56773439722036456</v>
      </c>
      <c r="M22" s="53">
        <v>0.54170027687544964</v>
      </c>
      <c r="N22" s="53">
        <v>0.53123864717584979</v>
      </c>
      <c r="O22" s="53">
        <v>0.52348135816330477</v>
      </c>
      <c r="P22" s="53">
        <v>0.54176052985026901</v>
      </c>
      <c r="Q22" s="53">
        <v>0.53640507391969294</v>
      </c>
      <c r="R22" s="53">
        <v>0.4973442932275568</v>
      </c>
      <c r="S22" s="54">
        <v>0.5442611307024211</v>
      </c>
      <c r="T22" s="53">
        <v>0.5303066012469736</v>
      </c>
    </row>
    <row r="23" spans="4:20" ht="15.75" thickTop="1" x14ac:dyDescent="0.25">
      <c r="D23" s="52" t="s">
        <v>35</v>
      </c>
      <c r="E23" s="53">
        <v>5.8773054101908181E-2</v>
      </c>
      <c r="F23" s="53">
        <v>5.8874562574001969E-2</v>
      </c>
      <c r="G23" s="53">
        <v>7.2270870967277398E-2</v>
      </c>
      <c r="H23" s="53">
        <v>6.1339918856445595E-2</v>
      </c>
      <c r="I23" s="53">
        <v>8.5564617167295451E-2</v>
      </c>
      <c r="J23" s="53">
        <v>9.0225928354688179E-2</v>
      </c>
      <c r="K23" s="53">
        <v>0.10712937202082294</v>
      </c>
      <c r="L23" s="53">
        <v>4.5692510817325845E-2</v>
      </c>
      <c r="M23" s="53">
        <v>6.4444181404420639E-2</v>
      </c>
      <c r="N23" s="53">
        <v>8.1213802482777805E-2</v>
      </c>
      <c r="O23" s="53">
        <v>5.4433127869414441E-2</v>
      </c>
      <c r="P23" s="53">
        <v>4.9426196140359882E-2</v>
      </c>
      <c r="Q23" s="53">
        <v>4.6851252856901504E-2</v>
      </c>
      <c r="R23" s="53">
        <v>6.7385819652812928E-2</v>
      </c>
      <c r="S23" s="53">
        <v>5.637478473354729E-2</v>
      </c>
      <c r="T23" s="53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80" zoomScaleNormal="80" workbookViewId="0">
      <selection activeCell="B1" sqref="B1"/>
    </sheetView>
  </sheetViews>
  <sheetFormatPr defaultRowHeight="15" x14ac:dyDescent="0.25"/>
  <cols>
    <col min="1" max="1" width="18.28515625" style="37" customWidth="1"/>
    <col min="2" max="2" width="9.140625" style="37"/>
    <col min="3" max="3" width="4.8554687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0" x14ac:dyDescent="0.25">
      <c r="A1" s="17" t="s">
        <v>168</v>
      </c>
    </row>
    <row r="2" spans="1:20" x14ac:dyDescent="0.25">
      <c r="A2" s="14"/>
      <c r="B2" s="15" t="s">
        <v>90</v>
      </c>
      <c r="C2" s="41"/>
    </row>
    <row r="3" spans="1:20" x14ac:dyDescent="0.25">
      <c r="A3" s="16" t="s">
        <v>5</v>
      </c>
      <c r="B3" s="49">
        <v>12.33763474020329</v>
      </c>
      <c r="C3" s="42"/>
    </row>
    <row r="4" spans="1:20" x14ac:dyDescent="0.25">
      <c r="A4" s="16" t="s">
        <v>6</v>
      </c>
      <c r="B4" s="49">
        <v>25.168656853244389</v>
      </c>
      <c r="C4" s="42"/>
    </row>
    <row r="5" spans="1:20" x14ac:dyDescent="0.25">
      <c r="A5" s="16" t="s">
        <v>98</v>
      </c>
      <c r="B5" s="49">
        <v>40.386989634544911</v>
      </c>
      <c r="C5" s="42"/>
    </row>
    <row r="6" spans="1:20" x14ac:dyDescent="0.25">
      <c r="A6" s="16" t="s">
        <v>7</v>
      </c>
      <c r="B6" s="49">
        <v>22.106718772007405</v>
      </c>
      <c r="C6" s="42"/>
    </row>
    <row r="7" spans="1:20" x14ac:dyDescent="0.25">
      <c r="B7" s="38">
        <f>SUM(B3:B6)</f>
        <v>100</v>
      </c>
    </row>
    <row r="9" spans="1:20" x14ac:dyDescent="0.25">
      <c r="M9" s="36"/>
    </row>
    <row r="10" spans="1:20" x14ac:dyDescent="0.25">
      <c r="D10" s="50"/>
      <c r="E10" s="51" t="s">
        <v>27</v>
      </c>
      <c r="F10" s="51" t="s">
        <v>28</v>
      </c>
      <c r="G10" s="51" t="s">
        <v>29</v>
      </c>
      <c r="M10" s="50"/>
      <c r="N10" s="51" t="s">
        <v>195</v>
      </c>
      <c r="O10" s="51" t="s">
        <v>119</v>
      </c>
      <c r="P10" s="51" t="s">
        <v>120</v>
      </c>
      <c r="Q10" s="51" t="s">
        <v>121</v>
      </c>
      <c r="R10" s="51" t="s">
        <v>122</v>
      </c>
      <c r="S10" s="51" t="s">
        <v>29</v>
      </c>
      <c r="T10" s="34"/>
    </row>
    <row r="11" spans="1:20" x14ac:dyDescent="0.25">
      <c r="D11" s="52" t="s">
        <v>5</v>
      </c>
      <c r="E11" s="53">
        <v>0.15447690096482161</v>
      </c>
      <c r="F11" s="53">
        <v>9.5830537729556881E-2</v>
      </c>
      <c r="G11" s="53">
        <v>0.1233763474020329</v>
      </c>
      <c r="M11" s="52" t="s">
        <v>5</v>
      </c>
      <c r="N11" s="53">
        <v>9.2462304448094418E-2</v>
      </c>
      <c r="O11" s="53">
        <v>0.12393234967982977</v>
      </c>
      <c r="P11" s="53">
        <v>0.18513450560555633</v>
      </c>
      <c r="Q11" s="53">
        <v>9.7914227769625217E-2</v>
      </c>
      <c r="R11" s="53">
        <v>0.18929306794783801</v>
      </c>
      <c r="S11" s="53">
        <v>0.1233763474020329</v>
      </c>
      <c r="T11" s="35"/>
    </row>
    <row r="12" spans="1:20" x14ac:dyDescent="0.25">
      <c r="D12" s="52" t="s">
        <v>6</v>
      </c>
      <c r="E12" s="53">
        <v>0.2258379560318925</v>
      </c>
      <c r="F12" s="53">
        <v>0.27458072566698744</v>
      </c>
      <c r="G12" s="53">
        <v>0.25168656853244392</v>
      </c>
      <c r="M12" s="52" t="s">
        <v>6</v>
      </c>
      <c r="N12" s="53">
        <v>0.17369408048320276</v>
      </c>
      <c r="O12" s="53">
        <v>0.35814111465190851</v>
      </c>
      <c r="P12" s="53">
        <v>0.34348325780886052</v>
      </c>
      <c r="Q12" s="53">
        <v>0.44595294234035188</v>
      </c>
      <c r="R12" s="53">
        <v>0.19701931561917835</v>
      </c>
      <c r="S12" s="53">
        <v>0.25168656853244392</v>
      </c>
      <c r="T12" s="35"/>
    </row>
    <row r="13" spans="1:20" x14ac:dyDescent="0.25">
      <c r="D13" s="52" t="s">
        <v>98</v>
      </c>
      <c r="E13" s="53">
        <v>0.39052019006283079</v>
      </c>
      <c r="F13" s="53">
        <v>0.41569375239682316</v>
      </c>
      <c r="G13" s="53">
        <v>0.40386989634544912</v>
      </c>
      <c r="M13" s="52" t="s">
        <v>98</v>
      </c>
      <c r="N13" s="53">
        <v>0.43744589886029078</v>
      </c>
      <c r="O13" s="53">
        <v>0.36400507477298383</v>
      </c>
      <c r="P13" s="53">
        <v>0.31776356045194937</v>
      </c>
      <c r="Q13" s="53">
        <v>0.38414813104915169</v>
      </c>
      <c r="R13" s="53">
        <v>0.48586135895676047</v>
      </c>
      <c r="S13" s="53">
        <v>0.40386989634544912</v>
      </c>
      <c r="T13" s="35"/>
    </row>
    <row r="14" spans="1:20" ht="15.75" thickBot="1" x14ac:dyDescent="0.3">
      <c r="D14" s="52" t="s">
        <v>7</v>
      </c>
      <c r="E14" s="53">
        <v>0.22916495294045505</v>
      </c>
      <c r="F14" s="54">
        <v>0.21389498420663253</v>
      </c>
      <c r="G14" s="53">
        <v>0.22106718772007405</v>
      </c>
      <c r="M14" s="52" t="s">
        <v>7</v>
      </c>
      <c r="N14" s="53">
        <v>0.29639771620841204</v>
      </c>
      <c r="O14" s="53">
        <v>0.15392146089527786</v>
      </c>
      <c r="P14" s="53">
        <v>0.15361867613363378</v>
      </c>
      <c r="Q14" s="53">
        <v>7.1984698840871247E-2</v>
      </c>
      <c r="R14" s="54">
        <v>0.12782625747622317</v>
      </c>
      <c r="S14" s="53">
        <v>0.22106718772007405</v>
      </c>
      <c r="T14" s="35"/>
    </row>
    <row r="15" spans="1:20" ht="15.75" thickTop="1" x14ac:dyDescent="0.25">
      <c r="D15" s="52" t="s">
        <v>35</v>
      </c>
      <c r="E15" s="53">
        <v>0.4696933987530264</v>
      </c>
      <c r="F15" s="53">
        <v>0.5303066012469736</v>
      </c>
      <c r="G15" s="53">
        <v>1</v>
      </c>
      <c r="M15" s="52" t="s">
        <v>35</v>
      </c>
      <c r="N15" s="53">
        <v>0.54616405103803833</v>
      </c>
      <c r="O15" s="53">
        <v>3.5160216546723931E-2</v>
      </c>
      <c r="P15" s="53">
        <v>0.24051782667902566</v>
      </c>
      <c r="Q15" s="53">
        <v>0.10651189141895145</v>
      </c>
      <c r="R15" s="53">
        <v>7.1646014317260684E-2</v>
      </c>
      <c r="S15" s="53">
        <v>1</v>
      </c>
      <c r="T15" s="35"/>
    </row>
    <row r="17" spans="4:10" x14ac:dyDescent="0.25">
      <c r="D17" s="36"/>
    </row>
    <row r="18" spans="4:10" x14ac:dyDescent="0.25">
      <c r="D18" s="50"/>
      <c r="E18" s="51" t="s">
        <v>38</v>
      </c>
      <c r="F18" s="51" t="s">
        <v>39</v>
      </c>
      <c r="G18" s="51" t="s">
        <v>40</v>
      </c>
      <c r="H18" s="51" t="s">
        <v>29</v>
      </c>
    </row>
    <row r="19" spans="4:10" x14ac:dyDescent="0.25">
      <c r="D19" s="52" t="s">
        <v>5</v>
      </c>
      <c r="E19" s="53">
        <v>0.25441215974212034</v>
      </c>
      <c r="F19" s="53">
        <v>6.8208217050041389E-2</v>
      </c>
      <c r="G19" s="53">
        <v>0.17209520100223422</v>
      </c>
      <c r="H19" s="53">
        <v>0.1233763474020329</v>
      </c>
    </row>
    <row r="20" spans="4:10" x14ac:dyDescent="0.25">
      <c r="D20" s="52" t="s">
        <v>6</v>
      </c>
      <c r="E20" s="53">
        <v>0.16053008595988538</v>
      </c>
      <c r="F20" s="53">
        <v>0.23302165266925656</v>
      </c>
      <c r="G20" s="53">
        <v>0.35327209506039703</v>
      </c>
      <c r="H20" s="53">
        <v>0.25168656853244392</v>
      </c>
    </row>
    <row r="21" spans="4:10" x14ac:dyDescent="0.25">
      <c r="D21" s="52" t="s">
        <v>98</v>
      </c>
      <c r="E21" s="53">
        <v>0.40224749283667621</v>
      </c>
      <c r="F21" s="53">
        <v>0.43467138548902923</v>
      </c>
      <c r="G21" s="53">
        <v>0.33173558901648031</v>
      </c>
      <c r="H21" s="53">
        <v>0.40386989634544912</v>
      </c>
    </row>
    <row r="22" spans="4:10" ht="15.75" thickBot="1" x14ac:dyDescent="0.3">
      <c r="D22" s="52" t="s">
        <v>7</v>
      </c>
      <c r="E22" s="53">
        <v>0.18281026146131804</v>
      </c>
      <c r="F22" s="53">
        <v>0.26409874479167283</v>
      </c>
      <c r="G22" s="54">
        <v>0.14289711492088847</v>
      </c>
      <c r="H22" s="53">
        <v>0.22106718772007405</v>
      </c>
    </row>
    <row r="23" spans="4:10" ht="15.75" thickTop="1" x14ac:dyDescent="0.25">
      <c r="D23" s="52" t="s">
        <v>35</v>
      </c>
      <c r="E23" s="53">
        <v>0.15690610606827482</v>
      </c>
      <c r="F23" s="53">
        <v>0.59328786643592513</v>
      </c>
      <c r="G23" s="53">
        <v>0.24980602749580005</v>
      </c>
      <c r="H23" s="53">
        <v>1</v>
      </c>
    </row>
    <row r="25" spans="4:10" x14ac:dyDescent="0.25">
      <c r="D25" s="36"/>
    </row>
    <row r="26" spans="4:10" x14ac:dyDescent="0.25">
      <c r="D26" s="50"/>
      <c r="E26" s="51" t="s">
        <v>93</v>
      </c>
      <c r="F26" s="51" t="s">
        <v>94</v>
      </c>
      <c r="G26" s="51" t="s">
        <v>95</v>
      </c>
      <c r="H26" s="51" t="s">
        <v>96</v>
      </c>
      <c r="I26" s="51" t="s">
        <v>97</v>
      </c>
      <c r="J26" s="51" t="s">
        <v>29</v>
      </c>
    </row>
    <row r="27" spans="4:10" x14ac:dyDescent="0.25">
      <c r="D27" s="52" t="s">
        <v>5</v>
      </c>
      <c r="E27" s="53">
        <v>9.1052356221368688E-2</v>
      </c>
      <c r="F27" s="53">
        <v>0.13303914429361927</v>
      </c>
      <c r="G27" s="53">
        <v>0.1359158486505479</v>
      </c>
      <c r="H27" s="53">
        <v>0.12404872572216391</v>
      </c>
      <c r="I27" s="53">
        <v>0.10937635152668454</v>
      </c>
      <c r="J27" s="53">
        <v>0.1233763474020329</v>
      </c>
    </row>
    <row r="28" spans="4:10" x14ac:dyDescent="0.25">
      <c r="D28" s="52" t="s">
        <v>6</v>
      </c>
      <c r="E28" s="53">
        <v>0.18145392831166182</v>
      </c>
      <c r="F28" s="53">
        <v>0.24388474882738634</v>
      </c>
      <c r="G28" s="53">
        <v>0.25653205085974046</v>
      </c>
      <c r="H28" s="53">
        <v>0.30350083562199898</v>
      </c>
      <c r="I28" s="53">
        <v>0.27608338379032954</v>
      </c>
      <c r="J28" s="53">
        <v>0.25168656853244392</v>
      </c>
    </row>
    <row r="29" spans="4:10" x14ac:dyDescent="0.25">
      <c r="D29" s="52" t="s">
        <v>98</v>
      </c>
      <c r="E29" s="53">
        <v>0.37742289484094071</v>
      </c>
      <c r="F29" s="53">
        <v>0.40484568883695043</v>
      </c>
      <c r="G29" s="53">
        <v>0.40972615675165253</v>
      </c>
      <c r="H29" s="53">
        <v>0.39261251641073841</v>
      </c>
      <c r="I29" s="53">
        <v>0.45830810483522189</v>
      </c>
      <c r="J29" s="53">
        <v>0.40386989634544912</v>
      </c>
    </row>
    <row r="30" spans="4:10" ht="15.75" thickBot="1" x14ac:dyDescent="0.3">
      <c r="D30" s="52" t="s">
        <v>7</v>
      </c>
      <c r="E30" s="53">
        <v>0.35007082062602879</v>
      </c>
      <c r="F30" s="53">
        <v>0.21823041804204404</v>
      </c>
      <c r="G30" s="53">
        <v>0.19782594373805917</v>
      </c>
      <c r="H30" s="53">
        <v>0.17983792224509873</v>
      </c>
      <c r="I30" s="54">
        <v>0.15623215984776403</v>
      </c>
      <c r="J30" s="53">
        <v>0.22106718772007405</v>
      </c>
    </row>
    <row r="31" spans="4:10" ht="15.75" thickTop="1" x14ac:dyDescent="0.25">
      <c r="D31" s="52" t="s">
        <v>35</v>
      </c>
      <c r="E31" s="53">
        <v>0.16515393285618499</v>
      </c>
      <c r="F31" s="53">
        <v>0.24165092817028697</v>
      </c>
      <c r="G31" s="53">
        <v>0.31988867084666145</v>
      </c>
      <c r="H31" s="53">
        <v>0.19209266564408883</v>
      </c>
      <c r="I31" s="53">
        <v>8.1213802482777805E-2</v>
      </c>
      <c r="J31" s="53">
        <v>1</v>
      </c>
    </row>
    <row r="34" spans="4:20" x14ac:dyDescent="0.25">
      <c r="D34" s="50"/>
      <c r="E34" s="51" t="s">
        <v>99</v>
      </c>
      <c r="F34" s="51" t="s">
        <v>100</v>
      </c>
      <c r="G34" s="51" t="s">
        <v>101</v>
      </c>
      <c r="H34" s="51" t="s">
        <v>102</v>
      </c>
      <c r="I34" s="51" t="s">
        <v>103</v>
      </c>
      <c r="J34" s="51" t="s">
        <v>104</v>
      </c>
      <c r="K34" s="51" t="s">
        <v>105</v>
      </c>
      <c r="L34" s="51" t="s">
        <v>106</v>
      </c>
      <c r="M34" s="51" t="s">
        <v>107</v>
      </c>
      <c r="N34" s="51" t="s">
        <v>108</v>
      </c>
      <c r="O34" s="51" t="s">
        <v>109</v>
      </c>
      <c r="P34" s="51" t="s">
        <v>110</v>
      </c>
      <c r="Q34" s="51" t="s">
        <v>111</v>
      </c>
      <c r="R34" s="51" t="s">
        <v>112</v>
      </c>
      <c r="S34" s="51" t="s">
        <v>113</v>
      </c>
      <c r="T34" s="51" t="s">
        <v>29</v>
      </c>
    </row>
    <row r="35" spans="4:20" x14ac:dyDescent="0.25">
      <c r="D35" s="52" t="s">
        <v>5</v>
      </c>
      <c r="E35" s="53">
        <v>8.8525667841988884E-2</v>
      </c>
      <c r="F35" s="53">
        <v>7.548070326156342E-2</v>
      </c>
      <c r="G35" s="53">
        <v>0.10414125263050462</v>
      </c>
      <c r="H35" s="53">
        <v>0.17445802173639188</v>
      </c>
      <c r="I35" s="53">
        <v>0.15884601017212149</v>
      </c>
      <c r="J35" s="53">
        <v>0.15104057178894262</v>
      </c>
      <c r="K35" s="53">
        <v>0.12496926259741707</v>
      </c>
      <c r="L35" s="53">
        <v>9.3751201100784845E-2</v>
      </c>
      <c r="M35" s="53">
        <v>9.6339575748326758E-2</v>
      </c>
      <c r="N35" s="53">
        <v>0.10937635152668454</v>
      </c>
      <c r="O35" s="53">
        <v>0.13799088879424937</v>
      </c>
      <c r="P35" s="53">
        <v>0.10941663883341979</v>
      </c>
      <c r="Q35" s="53">
        <v>0.13541697903859418</v>
      </c>
      <c r="R35" s="53">
        <v>0.15626710311648101</v>
      </c>
      <c r="S35" s="53">
        <v>0.10156259735081183</v>
      </c>
      <c r="T35" s="53">
        <v>0.1233763474020329</v>
      </c>
    </row>
    <row r="36" spans="4:20" x14ac:dyDescent="0.25">
      <c r="D36" s="52" t="s">
        <v>6</v>
      </c>
      <c r="E36" s="53">
        <v>0.18491005796928225</v>
      </c>
      <c r="F36" s="53">
        <v>0.15631879440874841</v>
      </c>
      <c r="G36" s="53">
        <v>0.22917588052041468</v>
      </c>
      <c r="H36" s="53">
        <v>0.28644395835957809</v>
      </c>
      <c r="I36" s="53">
        <v>0.29687981051447621</v>
      </c>
      <c r="J36" s="53">
        <v>0.38281596711279287</v>
      </c>
      <c r="K36" s="53">
        <v>0.25258112215289685</v>
      </c>
      <c r="L36" s="53">
        <v>0.17712489142048901</v>
      </c>
      <c r="M36" s="53">
        <v>0.17968562645795635</v>
      </c>
      <c r="N36" s="53">
        <v>0.27608338379032954</v>
      </c>
      <c r="O36" s="53">
        <v>0.28387342392917519</v>
      </c>
      <c r="P36" s="53">
        <v>0.21090968525927559</v>
      </c>
      <c r="Q36" s="53">
        <v>0.25263891804360211</v>
      </c>
      <c r="R36" s="53">
        <v>0.26565928767637387</v>
      </c>
      <c r="S36" s="53">
        <v>0.22655169405988709</v>
      </c>
      <c r="T36" s="53">
        <v>0.25168656853244392</v>
      </c>
    </row>
    <row r="37" spans="4:20" x14ac:dyDescent="0.25">
      <c r="D37" s="52" t="s">
        <v>98</v>
      </c>
      <c r="E37" s="53">
        <v>0.38541206000119532</v>
      </c>
      <c r="F37" s="53">
        <v>0.36211288696388833</v>
      </c>
      <c r="G37" s="53">
        <v>0.40367128533867297</v>
      </c>
      <c r="H37" s="53">
        <v>0.37503865138171533</v>
      </c>
      <c r="I37" s="53">
        <v>0.40624448394340062</v>
      </c>
      <c r="J37" s="53">
        <v>0.36457384439305818</v>
      </c>
      <c r="K37" s="53">
        <v>0.41409428759717115</v>
      </c>
      <c r="L37" s="53">
        <v>0.43752354157538298</v>
      </c>
      <c r="M37" s="53">
        <v>0.45314373542043646</v>
      </c>
      <c r="N37" s="53">
        <v>0.45830810483522189</v>
      </c>
      <c r="O37" s="53">
        <v>0.40106082310581131</v>
      </c>
      <c r="P37" s="53">
        <v>0.42703543942182648</v>
      </c>
      <c r="Q37" s="53">
        <v>0.39064233664197678</v>
      </c>
      <c r="R37" s="53">
        <v>0.37753777671213601</v>
      </c>
      <c r="S37" s="53">
        <v>0.40104796201916487</v>
      </c>
      <c r="T37" s="53">
        <v>0.40386989634544912</v>
      </c>
    </row>
    <row r="38" spans="4:20" ht="15.75" thickBot="1" x14ac:dyDescent="0.3">
      <c r="D38" s="52" t="s">
        <v>7</v>
      </c>
      <c r="E38" s="53">
        <v>0.34115221418753366</v>
      </c>
      <c r="F38" s="53">
        <v>0.40608761536579979</v>
      </c>
      <c r="G38" s="53">
        <v>0.26301158151040782</v>
      </c>
      <c r="H38" s="53">
        <v>0.16405936852231473</v>
      </c>
      <c r="I38" s="53">
        <v>0.13802969537000168</v>
      </c>
      <c r="J38" s="53">
        <v>0.10156961670520637</v>
      </c>
      <c r="K38" s="53">
        <v>0.20835532765251491</v>
      </c>
      <c r="L38" s="53">
        <v>0.2916003659033431</v>
      </c>
      <c r="M38" s="53">
        <v>0.27083106237328042</v>
      </c>
      <c r="N38" s="53">
        <v>0.15623215984776403</v>
      </c>
      <c r="O38" s="53">
        <v>0.17707486417076415</v>
      </c>
      <c r="P38" s="53">
        <v>0.25263823648547817</v>
      </c>
      <c r="Q38" s="53">
        <v>0.2213017662758269</v>
      </c>
      <c r="R38" s="53">
        <v>0.20053583249500914</v>
      </c>
      <c r="S38" s="54">
        <v>0.27083774657013621</v>
      </c>
      <c r="T38" s="53">
        <v>0.22106718772007405</v>
      </c>
    </row>
    <row r="39" spans="4:20" ht="15.75" thickTop="1" x14ac:dyDescent="0.25">
      <c r="D39" s="52" t="s">
        <v>35</v>
      </c>
      <c r="E39" s="53">
        <v>5.8773054101908181E-2</v>
      </c>
      <c r="F39" s="53">
        <v>5.8874562574001969E-2</v>
      </c>
      <c r="G39" s="53">
        <v>7.2270870967277398E-2</v>
      </c>
      <c r="H39" s="53">
        <v>6.1339918856445595E-2</v>
      </c>
      <c r="I39" s="53">
        <v>8.5564617167295451E-2</v>
      </c>
      <c r="J39" s="53">
        <v>9.0225928354688179E-2</v>
      </c>
      <c r="K39" s="53">
        <v>0.10712937202082294</v>
      </c>
      <c r="L39" s="53">
        <v>4.5692510817325845E-2</v>
      </c>
      <c r="M39" s="53">
        <v>6.4444181404420639E-2</v>
      </c>
      <c r="N39" s="53">
        <v>8.1213802482777805E-2</v>
      </c>
      <c r="O39" s="53">
        <v>5.4433127869414441E-2</v>
      </c>
      <c r="P39" s="53">
        <v>4.9426196140359882E-2</v>
      </c>
      <c r="Q39" s="53">
        <v>4.6851252856901504E-2</v>
      </c>
      <c r="R39" s="53">
        <v>6.7385819652812928E-2</v>
      </c>
      <c r="S39" s="53">
        <v>5.637478473354729E-2</v>
      </c>
      <c r="T39" s="53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zoomScale="80" zoomScaleNormal="80" workbookViewId="0">
      <selection activeCell="B1" sqref="B1"/>
    </sheetView>
  </sheetViews>
  <sheetFormatPr defaultRowHeight="15" x14ac:dyDescent="0.25"/>
  <cols>
    <col min="1" max="1" width="18.28515625" style="37" customWidth="1"/>
    <col min="2" max="2" width="9.140625" style="37"/>
    <col min="3" max="3" width="4" style="37" customWidth="1"/>
    <col min="4" max="4" width="18.28515625" style="37" customWidth="1"/>
    <col min="5" max="10" width="12.85546875" style="37" customWidth="1"/>
    <col min="11" max="12" width="7.7109375" style="37" bestFit="1" customWidth="1"/>
    <col min="13" max="13" width="18.28515625" style="37" customWidth="1"/>
    <col min="14" max="20" width="18.7109375" style="37" customWidth="1"/>
    <col min="21" max="16384" width="9.140625" style="37"/>
  </cols>
  <sheetData>
    <row r="1" spans="1:18" x14ac:dyDescent="0.25">
      <c r="A1" s="17" t="s">
        <v>169</v>
      </c>
    </row>
    <row r="2" spans="1:18" x14ac:dyDescent="0.25">
      <c r="A2" s="14"/>
      <c r="B2" s="15" t="s">
        <v>90</v>
      </c>
    </row>
    <row r="3" spans="1:18" x14ac:dyDescent="0.25">
      <c r="A3" s="16" t="s">
        <v>196</v>
      </c>
      <c r="B3" s="49">
        <v>54.616405103803828</v>
      </c>
    </row>
    <row r="4" spans="1:18" x14ac:dyDescent="0.25">
      <c r="A4" s="16" t="s">
        <v>8</v>
      </c>
      <c r="B4" s="49">
        <v>3.516021654672393</v>
      </c>
    </row>
    <row r="5" spans="1:18" x14ac:dyDescent="0.25">
      <c r="A5" s="16" t="s">
        <v>9</v>
      </c>
      <c r="B5" s="49">
        <v>24.051782667902565</v>
      </c>
    </row>
    <row r="6" spans="1:18" x14ac:dyDescent="0.25">
      <c r="A6" s="16" t="s">
        <v>10</v>
      </c>
      <c r="B6" s="49">
        <v>10.651189141895145</v>
      </c>
    </row>
    <row r="7" spans="1:18" x14ac:dyDescent="0.25">
      <c r="A7" s="16" t="s">
        <v>11</v>
      </c>
      <c r="B7" s="49">
        <v>7.1646014317260693</v>
      </c>
    </row>
    <row r="8" spans="1:18" x14ac:dyDescent="0.25">
      <c r="B8" s="38">
        <f>SUM(B3:B7)</f>
        <v>100</v>
      </c>
    </row>
    <row r="9" spans="1:18" x14ac:dyDescent="0.25">
      <c r="B9" s="38"/>
    </row>
    <row r="10" spans="1:18" x14ac:dyDescent="0.25">
      <c r="B10" s="38"/>
    </row>
    <row r="11" spans="1:18" x14ac:dyDescent="0.25">
      <c r="D11" s="50"/>
      <c r="E11" s="51" t="s">
        <v>27</v>
      </c>
      <c r="F11" s="51" t="s">
        <v>28</v>
      </c>
      <c r="G11" s="51" t="s">
        <v>29</v>
      </c>
      <c r="M11" s="50"/>
      <c r="N11" s="51" t="s">
        <v>115</v>
      </c>
      <c r="O11" s="51" t="s">
        <v>116</v>
      </c>
      <c r="P11" s="51" t="s">
        <v>117</v>
      </c>
      <c r="Q11" s="51" t="s">
        <v>118</v>
      </c>
      <c r="R11" s="51" t="s">
        <v>29</v>
      </c>
    </row>
    <row r="12" spans="1:18" x14ac:dyDescent="0.25">
      <c r="D12" s="52" t="s">
        <v>196</v>
      </c>
      <c r="E12" s="53">
        <v>0.64938657326048688</v>
      </c>
      <c r="F12" s="53">
        <v>0.45473969920738422</v>
      </c>
      <c r="G12" s="53">
        <v>0.54616405103803833</v>
      </c>
      <c r="M12" s="52" t="s">
        <v>196</v>
      </c>
      <c r="N12" s="53">
        <v>0.40931335567202548</v>
      </c>
      <c r="O12" s="53">
        <v>0.37691905130727849</v>
      </c>
      <c r="P12" s="53">
        <v>0.59156977629041974</v>
      </c>
      <c r="Q12" s="53">
        <v>0.73227410667471693</v>
      </c>
      <c r="R12" s="53">
        <v>0.54616405103803833</v>
      </c>
    </row>
    <row r="13" spans="1:18" x14ac:dyDescent="0.25">
      <c r="D13" s="52" t="s">
        <v>8</v>
      </c>
      <c r="E13" s="53">
        <v>3.559415573247026E-2</v>
      </c>
      <c r="F13" s="53">
        <v>3.4775875920893408E-2</v>
      </c>
      <c r="G13" s="53">
        <v>3.5160216546723931E-2</v>
      </c>
      <c r="M13" s="52" t="s">
        <v>8</v>
      </c>
      <c r="N13" s="53">
        <v>3.5318667991425128E-2</v>
      </c>
      <c r="O13" s="53">
        <v>5.0031748689930433E-2</v>
      </c>
      <c r="P13" s="53">
        <v>3.1689653942856347E-2</v>
      </c>
      <c r="Q13" s="53">
        <v>2.4480846533945565E-2</v>
      </c>
      <c r="R13" s="53">
        <v>3.5160216546723931E-2</v>
      </c>
    </row>
    <row r="14" spans="1:18" x14ac:dyDescent="0.25">
      <c r="D14" s="52" t="s">
        <v>9</v>
      </c>
      <c r="E14" s="53">
        <v>0.22015012989421512</v>
      </c>
      <c r="F14" s="53">
        <v>0.25855752806145937</v>
      </c>
      <c r="G14" s="53">
        <v>0.24051782667902566</v>
      </c>
      <c r="M14" s="52" t="s">
        <v>9</v>
      </c>
      <c r="N14" s="53">
        <v>0.36091317233152742</v>
      </c>
      <c r="O14" s="53">
        <v>0.32824098302317306</v>
      </c>
      <c r="P14" s="53">
        <v>0.18923866732646918</v>
      </c>
      <c r="Q14" s="53">
        <v>0.16713484484977517</v>
      </c>
      <c r="R14" s="53">
        <v>0.24051782667902566</v>
      </c>
    </row>
    <row r="15" spans="1:18" x14ac:dyDescent="0.25">
      <c r="D15" s="52" t="s">
        <v>10</v>
      </c>
      <c r="E15" s="53">
        <v>6.165675322791238E-3</v>
      </c>
      <c r="F15" s="53">
        <v>0.19538869434651093</v>
      </c>
      <c r="G15" s="53">
        <v>0.10651189141895145</v>
      </c>
      <c r="M15" s="52" t="s">
        <v>10</v>
      </c>
      <c r="N15" s="53">
        <v>8.4530218442801466E-2</v>
      </c>
      <c r="O15" s="53">
        <v>0.18872398177415867</v>
      </c>
      <c r="P15" s="53">
        <v>0.10131070523786374</v>
      </c>
      <c r="Q15" s="53">
        <v>3.4682788096410809E-2</v>
      </c>
      <c r="R15" s="53">
        <v>0.10651189141895145</v>
      </c>
    </row>
    <row r="16" spans="1:18" ht="15.75" thickBot="1" x14ac:dyDescent="0.3">
      <c r="D16" s="52" t="s">
        <v>11</v>
      </c>
      <c r="E16" s="53">
        <v>8.8703465790036504E-2</v>
      </c>
      <c r="F16" s="54">
        <v>5.6538202463752088E-2</v>
      </c>
      <c r="G16" s="53">
        <v>7.1646014317260684E-2</v>
      </c>
      <c r="M16" s="52" t="s">
        <v>11</v>
      </c>
      <c r="N16" s="53">
        <v>0.10992458556222047</v>
      </c>
      <c r="O16" s="53">
        <v>5.6084235205459382E-2</v>
      </c>
      <c r="P16" s="53">
        <v>8.6191197202390948E-2</v>
      </c>
      <c r="Q16" s="54">
        <v>4.1427413845151653E-2</v>
      </c>
      <c r="R16" s="53">
        <v>7.1646014317260684E-2</v>
      </c>
    </row>
    <row r="17" spans="4:18" ht="15.75" thickTop="1" x14ac:dyDescent="0.25">
      <c r="D17" s="52" t="s">
        <v>35</v>
      </c>
      <c r="E17" s="53">
        <v>0.4696933987530264</v>
      </c>
      <c r="F17" s="53">
        <v>0.5303066012469736</v>
      </c>
      <c r="G17" s="53">
        <v>1</v>
      </c>
      <c r="M17" s="52" t="s">
        <v>35</v>
      </c>
      <c r="N17" s="53">
        <v>0.1233763474020329</v>
      </c>
      <c r="O17" s="53">
        <v>0.25168656853244392</v>
      </c>
      <c r="P17" s="53">
        <v>0.40386989634544912</v>
      </c>
      <c r="Q17" s="53">
        <v>0.22106718772007405</v>
      </c>
      <c r="R17" s="53">
        <v>1</v>
      </c>
    </row>
    <row r="18" spans="4:18" x14ac:dyDescent="0.25">
      <c r="D18" s="45"/>
      <c r="E18" s="46"/>
      <c r="F18" s="46"/>
      <c r="G18" s="46"/>
    </row>
    <row r="21" spans="4:18" x14ac:dyDescent="0.25">
      <c r="D21" s="50"/>
      <c r="E21" s="51" t="s">
        <v>38</v>
      </c>
      <c r="F21" s="51" t="s">
        <v>39</v>
      </c>
      <c r="G21" s="51" t="s">
        <v>40</v>
      </c>
      <c r="H21" s="51" t="s">
        <v>29</v>
      </c>
    </row>
    <row r="22" spans="4:18" x14ac:dyDescent="0.25">
      <c r="D22" s="52" t="s">
        <v>196</v>
      </c>
      <c r="E22" s="53">
        <v>0.49133909383954155</v>
      </c>
      <c r="F22" s="53">
        <v>0.74743387392976945</v>
      </c>
      <c r="G22" s="53">
        <v>0.10258558993041446</v>
      </c>
      <c r="H22" s="53">
        <v>0.54616405103803833</v>
      </c>
    </row>
    <row r="23" spans="4:18" x14ac:dyDescent="0.25">
      <c r="D23" s="52" t="s">
        <v>8</v>
      </c>
      <c r="E23" s="53">
        <v>4.7394340974212038E-2</v>
      </c>
      <c r="F23" s="53">
        <v>4.0854953046612387E-2</v>
      </c>
      <c r="G23" s="53">
        <v>1.3950852841139972E-2</v>
      </c>
      <c r="H23" s="53">
        <v>3.5160216546723931E-2</v>
      </c>
    </row>
    <row r="24" spans="4:18" x14ac:dyDescent="0.25">
      <c r="D24" s="52" t="s">
        <v>9</v>
      </c>
      <c r="E24" s="53">
        <v>1.0836765759312321E-2</v>
      </c>
      <c r="F24" s="53">
        <v>6.8312413194547228E-2</v>
      </c>
      <c r="G24" s="53">
        <v>0.7937700626115175</v>
      </c>
      <c r="H24" s="53">
        <v>0.24051782667902566</v>
      </c>
    </row>
    <row r="25" spans="4:18" x14ac:dyDescent="0.25">
      <c r="D25" s="52" t="s">
        <v>10</v>
      </c>
      <c r="E25" s="53">
        <v>2.1639953438395417E-2</v>
      </c>
      <c r="F25" s="53">
        <v>0.13661239389457955</v>
      </c>
      <c r="G25" s="53">
        <v>8.8332435803158277E-2</v>
      </c>
      <c r="H25" s="53">
        <v>0.10651189141895145</v>
      </c>
    </row>
    <row r="26" spans="4:18" ht="15.75" thickBot="1" x14ac:dyDescent="0.3">
      <c r="D26" s="52" t="s">
        <v>11</v>
      </c>
      <c r="E26" s="53">
        <v>0.4287898459885387</v>
      </c>
      <c r="F26" s="53">
        <v>6.7863659344914104E-3</v>
      </c>
      <c r="G26" s="54">
        <v>1.3610588137697532E-3</v>
      </c>
      <c r="H26" s="53">
        <v>7.1646014317260684E-2</v>
      </c>
    </row>
    <row r="27" spans="4:18" ht="15.75" thickTop="1" x14ac:dyDescent="0.25">
      <c r="D27" s="52" t="s">
        <v>35</v>
      </c>
      <c r="E27" s="53">
        <v>0.15690610606827482</v>
      </c>
      <c r="F27" s="53">
        <v>0.59328786643592513</v>
      </c>
      <c r="G27" s="53">
        <v>0.24980602749580005</v>
      </c>
      <c r="H27" s="53">
        <v>1</v>
      </c>
    </row>
    <row r="28" spans="4:18" x14ac:dyDescent="0.25">
      <c r="D28" s="31"/>
      <c r="E28" s="32"/>
      <c r="F28" s="32"/>
      <c r="G28" s="32"/>
      <c r="H28" s="32"/>
    </row>
    <row r="30" spans="4:18" x14ac:dyDescent="0.25">
      <c r="D30" s="50"/>
      <c r="E30" s="51" t="s">
        <v>93</v>
      </c>
      <c r="F30" s="51" t="s">
        <v>94</v>
      </c>
      <c r="G30" s="51" t="s">
        <v>95</v>
      </c>
      <c r="H30" s="51" t="s">
        <v>96</v>
      </c>
      <c r="I30" s="51" t="s">
        <v>97</v>
      </c>
      <c r="J30" s="51" t="s">
        <v>29</v>
      </c>
    </row>
    <row r="31" spans="4:18" x14ac:dyDescent="0.25">
      <c r="D31" s="52" t="s">
        <v>196</v>
      </c>
      <c r="E31" s="53">
        <v>0.56455736045359228</v>
      </c>
      <c r="F31" s="53">
        <v>0.54671195782515225</v>
      </c>
      <c r="G31" s="53">
        <v>0.5340788809100292</v>
      </c>
      <c r="H31" s="53">
        <v>0.54395517994214648</v>
      </c>
      <c r="I31" s="53">
        <v>0.55995588616901648</v>
      </c>
      <c r="J31" s="53">
        <v>0.54616405103803833</v>
      </c>
    </row>
    <row r="32" spans="4:18" x14ac:dyDescent="0.25">
      <c r="D32" s="52" t="s">
        <v>8</v>
      </c>
      <c r="E32" s="53">
        <v>2.0431644272036278E-2</v>
      </c>
      <c r="F32" s="53">
        <v>2.9825884856386622E-2</v>
      </c>
      <c r="G32" s="53">
        <v>3.9464611195291738E-2</v>
      </c>
      <c r="H32" s="53">
        <v>4.7921184571894586E-2</v>
      </c>
      <c r="I32" s="53">
        <v>3.3846553066343744E-2</v>
      </c>
      <c r="J32" s="53">
        <v>3.5160216546723931E-2</v>
      </c>
    </row>
    <row r="33" spans="4:20" x14ac:dyDescent="0.25">
      <c r="D33" s="52" t="s">
        <v>9</v>
      </c>
      <c r="E33" s="53">
        <v>0.25218310428284013</v>
      </c>
      <c r="F33" s="53">
        <v>0.26445763256312199</v>
      </c>
      <c r="G33" s="53">
        <v>0.23156883413487933</v>
      </c>
      <c r="H33" s="53">
        <v>0.22228459420220956</v>
      </c>
      <c r="I33" s="53">
        <v>0.22393824063662313</v>
      </c>
      <c r="J33" s="53">
        <v>0.24051782667902566</v>
      </c>
    </row>
    <row r="34" spans="4:20" x14ac:dyDescent="0.25">
      <c r="D34" s="52" t="s">
        <v>10</v>
      </c>
      <c r="E34" s="53">
        <v>9.0818414213465704E-2</v>
      </c>
      <c r="F34" s="53">
        <v>9.1564885107842664E-2</v>
      </c>
      <c r="G34" s="53">
        <v>0.11892197553637701</v>
      </c>
      <c r="H34" s="53">
        <v>0.10923243456732334</v>
      </c>
      <c r="I34" s="53">
        <v>0.12758411902084596</v>
      </c>
      <c r="J34" s="53">
        <v>0.10651189141895145</v>
      </c>
    </row>
    <row r="35" spans="4:20" ht="15.75" thickBot="1" x14ac:dyDescent="0.3">
      <c r="D35" s="52" t="s">
        <v>11</v>
      </c>
      <c r="E35" s="53">
        <v>7.2009476778065601E-2</v>
      </c>
      <c r="F35" s="53">
        <v>6.7439639647496413E-2</v>
      </c>
      <c r="G35" s="53">
        <v>7.5965698223422709E-2</v>
      </c>
      <c r="H35" s="53">
        <v>7.6606606716426093E-2</v>
      </c>
      <c r="I35" s="54">
        <v>5.4675201107170661E-2</v>
      </c>
      <c r="J35" s="53">
        <v>7.1646014317260684E-2</v>
      </c>
    </row>
    <row r="36" spans="4:20" ht="15.75" thickTop="1" x14ac:dyDescent="0.25">
      <c r="D36" s="52" t="s">
        <v>35</v>
      </c>
      <c r="E36" s="53">
        <v>0.16515393285618499</v>
      </c>
      <c r="F36" s="53">
        <v>0.24165092817028697</v>
      </c>
      <c r="G36" s="53">
        <v>0.31988867084666145</v>
      </c>
      <c r="H36" s="53">
        <v>0.19209266564408883</v>
      </c>
      <c r="I36" s="53">
        <v>8.1213802482777805E-2</v>
      </c>
      <c r="J36" s="53">
        <v>1</v>
      </c>
    </row>
    <row r="37" spans="4:20" x14ac:dyDescent="0.25">
      <c r="D37" s="31"/>
      <c r="E37" s="32"/>
      <c r="F37" s="32"/>
      <c r="G37" s="32"/>
      <c r="H37" s="32"/>
      <c r="I37" s="32"/>
      <c r="J37" s="32"/>
    </row>
    <row r="39" spans="4:20" x14ac:dyDescent="0.25">
      <c r="D39" s="50"/>
      <c r="E39" s="51" t="s">
        <v>99</v>
      </c>
      <c r="F39" s="51" t="s">
        <v>100</v>
      </c>
      <c r="G39" s="51" t="s">
        <v>101</v>
      </c>
      <c r="H39" s="51" t="s">
        <v>102</v>
      </c>
      <c r="I39" s="51" t="s">
        <v>103</v>
      </c>
      <c r="J39" s="51" t="s">
        <v>104</v>
      </c>
      <c r="K39" s="51" t="s">
        <v>105</v>
      </c>
      <c r="L39" s="51" t="s">
        <v>106</v>
      </c>
      <c r="M39" s="51" t="s">
        <v>107</v>
      </c>
      <c r="N39" s="51" t="s">
        <v>108</v>
      </c>
      <c r="O39" s="51" t="s">
        <v>109</v>
      </c>
      <c r="P39" s="51" t="s">
        <v>110</v>
      </c>
      <c r="Q39" s="51" t="s">
        <v>111</v>
      </c>
      <c r="R39" s="51" t="s">
        <v>112</v>
      </c>
      <c r="S39" s="51" t="s">
        <v>113</v>
      </c>
      <c r="T39" s="51" t="s">
        <v>29</v>
      </c>
    </row>
    <row r="40" spans="4:20" x14ac:dyDescent="0.25">
      <c r="D40" s="52" t="s">
        <v>196</v>
      </c>
      <c r="E40" s="53">
        <v>0.5885256678419889</v>
      </c>
      <c r="F40" s="53">
        <v>0.56497175141242939</v>
      </c>
      <c r="G40" s="53">
        <v>0.56509314294878965</v>
      </c>
      <c r="H40" s="53">
        <v>0.51303267330134339</v>
      </c>
      <c r="I40" s="53">
        <v>0.53125731198200377</v>
      </c>
      <c r="J40" s="53">
        <v>0.56770918490489652</v>
      </c>
      <c r="K40" s="53">
        <v>0.52083749995901685</v>
      </c>
      <c r="L40" s="53">
        <v>0.55201439014828313</v>
      </c>
      <c r="M40" s="53">
        <v>0.52862499727484791</v>
      </c>
      <c r="N40" s="53">
        <v>0.55995588616901648</v>
      </c>
      <c r="O40" s="53">
        <v>0.50522668318556663</v>
      </c>
      <c r="P40" s="53">
        <v>0.52858533673491137</v>
      </c>
      <c r="Q40" s="53">
        <v>0.57039613758359076</v>
      </c>
      <c r="R40" s="53">
        <v>0.57293420414801066</v>
      </c>
      <c r="S40" s="53">
        <v>0.52865384855017383</v>
      </c>
      <c r="T40" s="53">
        <v>0.54616405103803833</v>
      </c>
    </row>
    <row r="41" spans="4:20" x14ac:dyDescent="0.25">
      <c r="D41" s="52" t="s">
        <v>8</v>
      </c>
      <c r="E41" s="53">
        <v>2.3432737703938326E-2</v>
      </c>
      <c r="F41" s="53">
        <v>2.0826994553123451E-2</v>
      </c>
      <c r="G41" s="53">
        <v>2.8630582380357601E-2</v>
      </c>
      <c r="H41" s="53">
        <v>3.9046484728409624E-2</v>
      </c>
      <c r="I41" s="53">
        <v>3.9062916911254603E-2</v>
      </c>
      <c r="J41" s="53">
        <v>4.426225679116156E-2</v>
      </c>
      <c r="K41" s="53">
        <v>3.9058632210174984E-2</v>
      </c>
      <c r="L41" s="53">
        <v>3.6459654544196668E-2</v>
      </c>
      <c r="M41" s="53">
        <v>3.1241143255793677E-2</v>
      </c>
      <c r="N41" s="53">
        <v>3.3846553066343744E-2</v>
      </c>
      <c r="O41" s="53">
        <v>3.6425464916695703E-2</v>
      </c>
      <c r="P41" s="53">
        <v>3.9084984970046692E-2</v>
      </c>
      <c r="Q41" s="53">
        <v>4.1652922301856236E-2</v>
      </c>
      <c r="R41" s="53">
        <v>2.8636806688523905E-2</v>
      </c>
      <c r="S41" s="53">
        <v>4.165680178440144E-2</v>
      </c>
      <c r="T41" s="53">
        <v>3.5160216546723931E-2</v>
      </c>
    </row>
    <row r="42" spans="4:20" x14ac:dyDescent="0.25">
      <c r="D42" s="52" t="s">
        <v>9</v>
      </c>
      <c r="E42" s="53">
        <v>0.24742126337178033</v>
      </c>
      <c r="F42" s="53">
        <v>0.25274581043915068</v>
      </c>
      <c r="G42" s="53">
        <v>0.22919532073931156</v>
      </c>
      <c r="H42" s="53">
        <v>0.25262543089132949</v>
      </c>
      <c r="I42" s="53">
        <v>0.24739436879892615</v>
      </c>
      <c r="J42" s="53">
        <v>0.19271405102811451</v>
      </c>
      <c r="K42" s="53">
        <v>0.25262046602820298</v>
      </c>
      <c r="L42" s="53">
        <v>0.25266548286173313</v>
      </c>
      <c r="M42" s="53">
        <v>0.25262159628507269</v>
      </c>
      <c r="N42" s="53">
        <v>0.22393824063662313</v>
      </c>
      <c r="O42" s="53">
        <v>0.28384761314801193</v>
      </c>
      <c r="P42" s="53">
        <v>0.26827223047349685</v>
      </c>
      <c r="Q42" s="53">
        <v>0.21868533901100548</v>
      </c>
      <c r="R42" s="53">
        <v>0.22391856180056402</v>
      </c>
      <c r="S42" s="53">
        <v>0.23698147063587993</v>
      </c>
      <c r="T42" s="53">
        <v>0.24051782667902566</v>
      </c>
    </row>
    <row r="43" spans="4:20" x14ac:dyDescent="0.25">
      <c r="D43" s="52" t="s">
        <v>10</v>
      </c>
      <c r="E43" s="53">
        <v>7.8139006753122575E-2</v>
      </c>
      <c r="F43" s="53">
        <v>8.337360323113728E-2</v>
      </c>
      <c r="G43" s="53">
        <v>9.6345724852861858E-2</v>
      </c>
      <c r="H43" s="53">
        <v>0.11976774814187061</v>
      </c>
      <c r="I43" s="53">
        <v>0.11979130320557291</v>
      </c>
      <c r="J43" s="53">
        <v>0.13020577861864388</v>
      </c>
      <c r="K43" s="53">
        <v>0.10156293544653659</v>
      </c>
      <c r="L43" s="53">
        <v>9.3766575190830898E-2</v>
      </c>
      <c r="M43" s="53">
        <v>0.10417166277878305</v>
      </c>
      <c r="N43" s="53">
        <v>0.12758411902084596</v>
      </c>
      <c r="O43" s="53">
        <v>0.11198652677223278</v>
      </c>
      <c r="P43" s="53">
        <v>9.1146184950148881E-2</v>
      </c>
      <c r="Q43" s="53">
        <v>0.10418478423846222</v>
      </c>
      <c r="R43" s="53">
        <v>9.8972640226008726E-2</v>
      </c>
      <c r="S43" s="53">
        <v>0.11197368257093369</v>
      </c>
      <c r="T43" s="53">
        <v>0.10651189141895145</v>
      </c>
    </row>
    <row r="44" spans="4:20" ht="15.75" thickBot="1" x14ac:dyDescent="0.3">
      <c r="D44" s="52" t="s">
        <v>11</v>
      </c>
      <c r="E44" s="53">
        <v>6.2481324329169904E-2</v>
      </c>
      <c r="F44" s="53">
        <v>7.8081840364159188E-2</v>
      </c>
      <c r="G44" s="53">
        <v>8.073522907867943E-2</v>
      </c>
      <c r="H44" s="53">
        <v>7.5527662937046922E-2</v>
      </c>
      <c r="I44" s="53">
        <v>6.2494099102242545E-2</v>
      </c>
      <c r="J44" s="53">
        <v>6.5108728657183562E-2</v>
      </c>
      <c r="K44" s="53">
        <v>8.5920466356068634E-2</v>
      </c>
      <c r="L44" s="53">
        <v>6.5093897254956221E-2</v>
      </c>
      <c r="M44" s="53">
        <v>8.3340600405502632E-2</v>
      </c>
      <c r="N44" s="53">
        <v>5.4675201107170661E-2</v>
      </c>
      <c r="O44" s="53">
        <v>6.2513711977493003E-2</v>
      </c>
      <c r="P44" s="53">
        <v>7.2911262871396182E-2</v>
      </c>
      <c r="Q44" s="53">
        <v>6.5080816865085309E-2</v>
      </c>
      <c r="R44" s="53">
        <v>7.5537787136892687E-2</v>
      </c>
      <c r="S44" s="54">
        <v>8.0734196458611102E-2</v>
      </c>
      <c r="T44" s="53">
        <v>7.1646014317260684E-2</v>
      </c>
    </row>
    <row r="45" spans="4:20" ht="15.75" thickTop="1" x14ac:dyDescent="0.25">
      <c r="D45" s="52" t="s">
        <v>35</v>
      </c>
      <c r="E45" s="53">
        <v>5.8773054101908181E-2</v>
      </c>
      <c r="F45" s="53">
        <v>5.8874562574001969E-2</v>
      </c>
      <c r="G45" s="53">
        <v>7.2270870967277398E-2</v>
      </c>
      <c r="H45" s="53">
        <v>6.1339918856445595E-2</v>
      </c>
      <c r="I45" s="53">
        <v>8.5564617167295451E-2</v>
      </c>
      <c r="J45" s="53">
        <v>9.0225928354688179E-2</v>
      </c>
      <c r="K45" s="53">
        <v>0.10712937202082294</v>
      </c>
      <c r="L45" s="53">
        <v>4.5692510817325845E-2</v>
      </c>
      <c r="M45" s="53">
        <v>6.4444181404420639E-2</v>
      </c>
      <c r="N45" s="53">
        <v>8.1213802482777805E-2</v>
      </c>
      <c r="O45" s="53">
        <v>5.4433127869414441E-2</v>
      </c>
      <c r="P45" s="53">
        <v>4.9426196140359882E-2</v>
      </c>
      <c r="Q45" s="53">
        <v>4.6851252856901504E-2</v>
      </c>
      <c r="R45" s="53">
        <v>6.7385819652812928E-2</v>
      </c>
      <c r="S45" s="53">
        <v>5.637478473354729E-2</v>
      </c>
      <c r="T45" s="53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="80" zoomScaleNormal="80" workbookViewId="0">
      <selection activeCell="C3" sqref="C3:E12"/>
    </sheetView>
  </sheetViews>
  <sheetFormatPr defaultRowHeight="15" x14ac:dyDescent="0.25"/>
  <cols>
    <col min="1" max="1" width="18.28515625" style="37" customWidth="1"/>
    <col min="2" max="2" width="9.140625" style="37"/>
    <col min="3" max="3" width="5.8554687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18" x14ac:dyDescent="0.25">
      <c r="A1" s="17" t="s">
        <v>170</v>
      </c>
    </row>
    <row r="2" spans="1:18" x14ac:dyDescent="0.25">
      <c r="A2" s="14"/>
      <c r="B2" s="15" t="s">
        <v>90</v>
      </c>
    </row>
    <row r="3" spans="1:18" x14ac:dyDescent="0.25">
      <c r="A3" s="16" t="s">
        <v>12</v>
      </c>
      <c r="B3" s="49">
        <v>2.9401630387632403</v>
      </c>
    </row>
    <row r="4" spans="1:18" x14ac:dyDescent="0.25">
      <c r="A4" s="16" t="s">
        <v>13</v>
      </c>
      <c r="B4" s="49">
        <v>1.2497133000334029</v>
      </c>
    </row>
    <row r="5" spans="1:18" x14ac:dyDescent="0.25">
      <c r="A5" s="16" t="s">
        <v>14</v>
      </c>
      <c r="B5" s="49">
        <v>2.2137627926139767</v>
      </c>
    </row>
    <row r="6" spans="1:18" x14ac:dyDescent="0.25">
      <c r="A6" s="16" t="s">
        <v>15</v>
      </c>
      <c r="B6" s="49">
        <v>5.1618638641430277</v>
      </c>
    </row>
    <row r="7" spans="1:18" x14ac:dyDescent="0.25">
      <c r="A7" s="16" t="s">
        <v>16</v>
      </c>
      <c r="B7" s="49">
        <v>21.727027912722384</v>
      </c>
    </row>
    <row r="8" spans="1:18" x14ac:dyDescent="0.25">
      <c r="A8" s="16" t="s">
        <v>17</v>
      </c>
      <c r="B8" s="49">
        <v>29.656279668836511</v>
      </c>
    </row>
    <row r="9" spans="1:18" x14ac:dyDescent="0.25">
      <c r="A9" s="16" t="s">
        <v>18</v>
      </c>
      <c r="B9" s="49">
        <v>22.968592435757255</v>
      </c>
    </row>
    <row r="10" spans="1:18" x14ac:dyDescent="0.25">
      <c r="A10" s="16" t="s">
        <v>19</v>
      </c>
      <c r="B10" s="49">
        <v>9.6265506824073874</v>
      </c>
    </row>
    <row r="11" spans="1:18" x14ac:dyDescent="0.25">
      <c r="A11" s="16" t="s">
        <v>20</v>
      </c>
      <c r="B11" s="49">
        <v>3.385079238075301</v>
      </c>
    </row>
    <row r="12" spans="1:18" x14ac:dyDescent="0.25">
      <c r="A12" s="16" t="s">
        <v>21</v>
      </c>
      <c r="B12" s="49">
        <v>1.0709670666475124</v>
      </c>
    </row>
    <row r="13" spans="1:18" x14ac:dyDescent="0.25">
      <c r="B13" s="38">
        <f>SUM(B3:B12)</f>
        <v>100</v>
      </c>
    </row>
    <row r="14" spans="1:18" x14ac:dyDescent="0.25">
      <c r="B14" s="38"/>
    </row>
    <row r="15" spans="1:18" x14ac:dyDescent="0.25">
      <c r="B15" s="38"/>
      <c r="M15" s="36"/>
    </row>
    <row r="16" spans="1:18" x14ac:dyDescent="0.25">
      <c r="D16" s="50"/>
      <c r="E16" s="51" t="s">
        <v>27</v>
      </c>
      <c r="F16" s="51" t="s">
        <v>28</v>
      </c>
      <c r="G16" s="51" t="s">
        <v>29</v>
      </c>
      <c r="M16" s="50"/>
      <c r="N16" s="51" t="s">
        <v>115</v>
      </c>
      <c r="O16" s="51" t="s">
        <v>116</v>
      </c>
      <c r="P16" s="51" t="s">
        <v>117</v>
      </c>
      <c r="Q16" s="51" t="s">
        <v>118</v>
      </c>
      <c r="R16" s="51" t="s">
        <v>29</v>
      </c>
    </row>
    <row r="17" spans="4:20" x14ac:dyDescent="0.25">
      <c r="D17" s="52" t="s">
        <v>12</v>
      </c>
      <c r="E17" s="53">
        <v>1.4648059214412951E-2</v>
      </c>
      <c r="F17" s="53">
        <v>4.2468891801689085E-2</v>
      </c>
      <c r="G17" s="53">
        <v>2.9401630387632403E-2</v>
      </c>
      <c r="M17" s="52" t="s">
        <v>12</v>
      </c>
      <c r="N17" s="53">
        <v>2.5149533535083798E-2</v>
      </c>
      <c r="O17" s="53">
        <v>3.056666178225283E-2</v>
      </c>
      <c r="P17" s="53">
        <v>2.5144389779786561E-2</v>
      </c>
      <c r="Q17" s="53">
        <v>3.8225901269483151E-2</v>
      </c>
      <c r="R17" s="53">
        <v>2.9401630387632403E-2</v>
      </c>
    </row>
    <row r="18" spans="4:20" x14ac:dyDescent="0.25">
      <c r="D18" s="52" t="s">
        <v>13</v>
      </c>
      <c r="E18" s="53">
        <v>6.3458970029358934E-3</v>
      </c>
      <c r="F18" s="53">
        <v>1.7945292490252091E-2</v>
      </c>
      <c r="G18" s="53">
        <v>1.2497133000334032E-2</v>
      </c>
      <c r="M18" s="52" t="s">
        <v>13</v>
      </c>
      <c r="N18" s="53">
        <v>1.0482293692118923E-2</v>
      </c>
      <c r="O18" s="53">
        <v>1.3504706481617159E-2</v>
      </c>
      <c r="P18" s="53">
        <v>1.1599015166471131E-2</v>
      </c>
      <c r="Q18" s="53">
        <v>1.4115254452724067E-2</v>
      </c>
      <c r="R18" s="53">
        <v>1.2497133000334032E-2</v>
      </c>
    </row>
    <row r="19" spans="4:20" x14ac:dyDescent="0.25">
      <c r="D19" s="52" t="s">
        <v>14</v>
      </c>
      <c r="E19" s="53">
        <v>1.5487847375418961E-2</v>
      </c>
      <c r="F19" s="53">
        <v>2.8027349118532056E-2</v>
      </c>
      <c r="G19" s="53">
        <v>2.2137627926139766E-2</v>
      </c>
      <c r="M19" s="52" t="s">
        <v>14</v>
      </c>
      <c r="N19" s="53">
        <v>1.6961842970571572E-2</v>
      </c>
      <c r="O19" s="53">
        <v>1.8278872119068052E-2</v>
      </c>
      <c r="P19" s="53">
        <v>2.195785670863486E-2</v>
      </c>
      <c r="Q19" s="53">
        <v>2.9747851093916335E-2</v>
      </c>
      <c r="R19" s="53">
        <v>2.2137627926139766E-2</v>
      </c>
    </row>
    <row r="20" spans="4:20" x14ac:dyDescent="0.25">
      <c r="D20" s="52" t="s">
        <v>15</v>
      </c>
      <c r="E20" s="53">
        <v>4.8848301205017493E-2</v>
      </c>
      <c r="F20" s="53">
        <v>5.4072330907643407E-2</v>
      </c>
      <c r="G20" s="53">
        <v>5.1618638641430278E-2</v>
      </c>
      <c r="M20" s="52" t="s">
        <v>15</v>
      </c>
      <c r="N20" s="53">
        <v>4.4266481428233868E-2</v>
      </c>
      <c r="O20" s="53">
        <v>5.7768660205284934E-2</v>
      </c>
      <c r="P20" s="53">
        <v>5.0010479728031493E-2</v>
      </c>
      <c r="Q20" s="53">
        <v>5.1657954527399554E-2</v>
      </c>
      <c r="R20" s="53">
        <v>5.1618638641430278E-2</v>
      </c>
    </row>
    <row r="21" spans="4:20" x14ac:dyDescent="0.25">
      <c r="D21" s="52" t="s">
        <v>16</v>
      </c>
      <c r="E21" s="53">
        <v>0.21008762811817158</v>
      </c>
      <c r="F21" s="53">
        <v>0.22363196453065981</v>
      </c>
      <c r="G21" s="53">
        <v>0.21727027912722383</v>
      </c>
      <c r="M21" s="52" t="s">
        <v>16</v>
      </c>
      <c r="N21" s="53">
        <v>0.22194733800415078</v>
      </c>
      <c r="O21" s="53">
        <v>0.22297070049472134</v>
      </c>
      <c r="P21" s="53">
        <v>0.22836240551938145</v>
      </c>
      <c r="Q21" s="53">
        <v>0.18790575001191631</v>
      </c>
      <c r="R21" s="53">
        <v>0.21727027912722383</v>
      </c>
    </row>
    <row r="22" spans="4:20" x14ac:dyDescent="0.25">
      <c r="D22" s="52" t="s">
        <v>17</v>
      </c>
      <c r="E22" s="53">
        <v>0.30250246402670572</v>
      </c>
      <c r="F22" s="53">
        <v>0.29130202389570614</v>
      </c>
      <c r="G22" s="53">
        <v>0.2965627966883651</v>
      </c>
      <c r="M22" s="52" t="s">
        <v>17</v>
      </c>
      <c r="N22" s="53">
        <v>0.28194864757913674</v>
      </c>
      <c r="O22" s="53">
        <v>0.28457571888105054</v>
      </c>
      <c r="P22" s="53">
        <v>0.31796016659723664</v>
      </c>
      <c r="Q22" s="53">
        <v>0.27927517119750872</v>
      </c>
      <c r="R22" s="53">
        <v>0.2965627966883651</v>
      </c>
    </row>
    <row r="23" spans="4:20" x14ac:dyDescent="0.25">
      <c r="D23" s="52" t="s">
        <v>18</v>
      </c>
      <c r="E23" s="53">
        <v>0.25162835148761403</v>
      </c>
      <c r="F23" s="53">
        <v>0.21025148180798789</v>
      </c>
      <c r="G23" s="53">
        <v>0.22968592435757257</v>
      </c>
      <c r="M23" s="52" t="s">
        <v>18</v>
      </c>
      <c r="N23" s="53">
        <v>0.25076652840211922</v>
      </c>
      <c r="O23" s="53">
        <v>0.23173194336871045</v>
      </c>
      <c r="P23" s="53">
        <v>0.21372731312818577</v>
      </c>
      <c r="Q23" s="53">
        <v>0.24474650057992658</v>
      </c>
      <c r="R23" s="53">
        <v>0.22968592435757257</v>
      </c>
    </row>
    <row r="24" spans="4:20" x14ac:dyDescent="0.25">
      <c r="D24" s="52" t="s">
        <v>19</v>
      </c>
      <c r="E24" s="53">
        <v>0.10437303046120298</v>
      </c>
      <c r="F24" s="53">
        <v>8.9084660265423957E-2</v>
      </c>
      <c r="G24" s="53">
        <v>9.6265506824073879E-2</v>
      </c>
      <c r="M24" s="52" t="s">
        <v>19</v>
      </c>
      <c r="N24" s="53">
        <v>0.10512755545053649</v>
      </c>
      <c r="O24" s="53">
        <v>8.9401519750476235E-2</v>
      </c>
      <c r="P24" s="53">
        <v>9.1079707680814442E-2</v>
      </c>
      <c r="Q24" s="53">
        <v>0.10860833505457665</v>
      </c>
      <c r="R24" s="53">
        <v>9.6265506824073879E-2</v>
      </c>
    </row>
    <row r="25" spans="4:20" x14ac:dyDescent="0.25">
      <c r="D25" s="52" t="s">
        <v>20</v>
      </c>
      <c r="E25" s="53">
        <v>3.7837579136760585E-2</v>
      </c>
      <c r="F25" s="53">
        <v>3.0319689020678747E-2</v>
      </c>
      <c r="G25" s="53">
        <v>3.385079238075301E-2</v>
      </c>
      <c r="M25" s="52" t="s">
        <v>20</v>
      </c>
      <c r="N25" s="53">
        <v>3.1512359825655714E-2</v>
      </c>
      <c r="O25" s="53">
        <v>3.8732006168316901E-2</v>
      </c>
      <c r="P25" s="53">
        <v>3.1284379813173842E-2</v>
      </c>
      <c r="Q25" s="53">
        <v>3.4287166939417531E-2</v>
      </c>
      <c r="R25" s="53">
        <v>3.385079238075301E-2</v>
      </c>
    </row>
    <row r="26" spans="4:20" ht="15.75" thickBot="1" x14ac:dyDescent="0.3">
      <c r="D26" s="52" t="s">
        <v>21</v>
      </c>
      <c r="E26" s="53">
        <v>8.240841971759786E-3</v>
      </c>
      <c r="F26" s="54">
        <v>1.2896316161426828E-2</v>
      </c>
      <c r="G26" s="53">
        <v>1.0709670666475124E-2</v>
      </c>
      <c r="M26" s="52" t="s">
        <v>21</v>
      </c>
      <c r="N26" s="53">
        <v>1.183741911239285E-2</v>
      </c>
      <c r="O26" s="53">
        <v>1.2469210748501531E-2</v>
      </c>
      <c r="P26" s="53">
        <v>8.8742858782838285E-3</v>
      </c>
      <c r="Q26" s="54">
        <v>1.1430114873131126E-2</v>
      </c>
      <c r="R26" s="53">
        <v>1.0709670666475124E-2</v>
      </c>
    </row>
    <row r="27" spans="4:20" ht="15.75" thickTop="1" x14ac:dyDescent="0.25">
      <c r="D27" s="52" t="s">
        <v>35</v>
      </c>
      <c r="E27" s="53">
        <v>0.4696933987530264</v>
      </c>
      <c r="F27" s="53">
        <v>0.5303066012469736</v>
      </c>
      <c r="G27" s="53">
        <v>1</v>
      </c>
      <c r="M27" s="52" t="s">
        <v>35</v>
      </c>
      <c r="N27" s="53">
        <v>0.1233763474020329</v>
      </c>
      <c r="O27" s="53">
        <v>0.25168656853244392</v>
      </c>
      <c r="P27" s="53">
        <v>0.40386989634544912</v>
      </c>
      <c r="Q27" s="53">
        <v>0.22106718772007405</v>
      </c>
      <c r="R27" s="53">
        <v>1</v>
      </c>
    </row>
    <row r="29" spans="4:20" x14ac:dyDescent="0.25">
      <c r="D29" s="36"/>
      <c r="M29" s="36"/>
    </row>
    <row r="30" spans="4:20" x14ac:dyDescent="0.25">
      <c r="D30" s="50"/>
      <c r="E30" s="51" t="s">
        <v>38</v>
      </c>
      <c r="F30" s="51" t="s">
        <v>39</v>
      </c>
      <c r="G30" s="51" t="s">
        <v>40</v>
      </c>
      <c r="H30" s="51" t="s">
        <v>29</v>
      </c>
      <c r="M30" s="50"/>
      <c r="N30" s="51" t="s">
        <v>195</v>
      </c>
      <c r="O30" s="51" t="s">
        <v>119</v>
      </c>
      <c r="P30" s="51" t="s">
        <v>120</v>
      </c>
      <c r="Q30" s="51" t="s">
        <v>121</v>
      </c>
      <c r="R30" s="51" t="s">
        <v>122</v>
      </c>
      <c r="S30" s="51" t="s">
        <v>29</v>
      </c>
      <c r="T30" s="34"/>
    </row>
    <row r="31" spans="4:20" x14ac:dyDescent="0.25">
      <c r="D31" s="52" t="s">
        <v>12</v>
      </c>
      <c r="E31" s="53">
        <v>9.5272206303724932E-3</v>
      </c>
      <c r="F31" s="53">
        <v>2.4658964834985277E-2</v>
      </c>
      <c r="G31" s="53">
        <v>5.3148784256711441E-2</v>
      </c>
      <c r="H31" s="53">
        <v>2.9401630387632403E-2</v>
      </c>
      <c r="M31" s="52" t="s">
        <v>12</v>
      </c>
      <c r="N31" s="53">
        <v>1.8681533520519527E-2</v>
      </c>
      <c r="O31" s="53">
        <v>2.0788587754612748E-2</v>
      </c>
      <c r="P31" s="53">
        <v>5.6960980888389773E-2</v>
      </c>
      <c r="Q31" s="53">
        <v>4.0548071691206777E-2</v>
      </c>
      <c r="R31" s="53">
        <v>6.2604176880086283E-3</v>
      </c>
      <c r="S31" s="53">
        <v>2.9401630387632403E-2</v>
      </c>
      <c r="T31" s="35"/>
    </row>
    <row r="32" spans="4:20" x14ac:dyDescent="0.25">
      <c r="D32" s="52" t="s">
        <v>13</v>
      </c>
      <c r="E32" s="53">
        <v>1.1360583810888251E-2</v>
      </c>
      <c r="F32" s="53">
        <v>1.127864061920927E-2</v>
      </c>
      <c r="G32" s="53">
        <v>1.6104925261279705E-2</v>
      </c>
      <c r="H32" s="53">
        <v>1.2497133000334032E-2</v>
      </c>
      <c r="M32" s="52" t="s">
        <v>13</v>
      </c>
      <c r="N32" s="53">
        <v>9.7809715760811544E-3</v>
      </c>
      <c r="O32" s="53">
        <v>1.5783742744972677E-2</v>
      </c>
      <c r="P32" s="53">
        <v>1.7367951434575556E-2</v>
      </c>
      <c r="Q32" s="53">
        <v>1.9888209203779122E-2</v>
      </c>
      <c r="R32" s="53">
        <v>4.2504167075203452E-3</v>
      </c>
      <c r="S32" s="53">
        <v>1.2497133000334032E-2</v>
      </c>
      <c r="T32" s="35"/>
    </row>
    <row r="33" spans="4:20" x14ac:dyDescent="0.25">
      <c r="D33" s="52" t="s">
        <v>14</v>
      </c>
      <c r="E33" s="53">
        <v>1.8295576647564468E-2</v>
      </c>
      <c r="F33" s="53">
        <v>2.0978354435026009E-2</v>
      </c>
      <c r="G33" s="53">
        <v>2.7304133372515329E-2</v>
      </c>
      <c r="H33" s="53">
        <v>2.2137627926139766E-2</v>
      </c>
      <c r="M33" s="52" t="s">
        <v>14</v>
      </c>
      <c r="N33" s="53">
        <v>1.8213353672575081E-2</v>
      </c>
      <c r="O33" s="53">
        <v>4.5243399298722314E-2</v>
      </c>
      <c r="P33" s="53">
        <v>2.9306318791647381E-2</v>
      </c>
      <c r="Q33" s="53">
        <v>2.4132302263846068E-2</v>
      </c>
      <c r="R33" s="53">
        <v>1.3682713991567801E-2</v>
      </c>
      <c r="S33" s="53">
        <v>2.2137627926139766E-2</v>
      </c>
      <c r="T33" s="35"/>
    </row>
    <row r="34" spans="4:20" x14ac:dyDescent="0.25">
      <c r="D34" s="52" t="s">
        <v>15</v>
      </c>
      <c r="E34" s="53">
        <v>3.1585780802292261E-2</v>
      </c>
      <c r="F34" s="53">
        <v>4.9217285666754686E-2</v>
      </c>
      <c r="G34" s="53">
        <v>6.9904711822511179E-2</v>
      </c>
      <c r="H34" s="53">
        <v>5.1618638641430278E-2</v>
      </c>
      <c r="M34" s="52" t="s">
        <v>15</v>
      </c>
      <c r="N34" s="53">
        <v>4.4009548810964666E-2</v>
      </c>
      <c r="O34" s="53">
        <v>6.5242799916086433E-2</v>
      </c>
      <c r="P34" s="53">
        <v>7.3405990650834516E-2</v>
      </c>
      <c r="Q34" s="53">
        <v>5.5028112582235486E-2</v>
      </c>
      <c r="R34" s="53">
        <v>2.4727914501421706E-2</v>
      </c>
      <c r="S34" s="53">
        <v>5.1618638641430278E-2</v>
      </c>
      <c r="T34" s="35"/>
    </row>
    <row r="35" spans="4:20" x14ac:dyDescent="0.25">
      <c r="D35" s="52" t="s">
        <v>16</v>
      </c>
      <c r="E35" s="53">
        <v>0.20576199856733524</v>
      </c>
      <c r="F35" s="53">
        <v>0.21527397073746005</v>
      </c>
      <c r="G35" s="53">
        <v>0.22923998644565399</v>
      </c>
      <c r="H35" s="53">
        <v>0.21727027912722383</v>
      </c>
      <c r="M35" s="52" t="s">
        <v>16</v>
      </c>
      <c r="N35" s="53">
        <v>0.21622320345629914</v>
      </c>
      <c r="O35" s="53">
        <v>0.25703525368870062</v>
      </c>
      <c r="P35" s="53">
        <v>0.21834872299628924</v>
      </c>
      <c r="Q35" s="53">
        <v>0.21341159788289996</v>
      </c>
      <c r="R35" s="53">
        <v>0.20785371114815182</v>
      </c>
      <c r="S35" s="53">
        <v>0.21727027912722383</v>
      </c>
      <c r="T35" s="35"/>
    </row>
    <row r="36" spans="4:20" x14ac:dyDescent="0.25">
      <c r="D36" s="52" t="s">
        <v>17</v>
      </c>
      <c r="E36" s="53">
        <v>0.315884670487106</v>
      </c>
      <c r="F36" s="53">
        <v>0.28487048300833212</v>
      </c>
      <c r="G36" s="53">
        <v>0.31219567751342431</v>
      </c>
      <c r="H36" s="53">
        <v>0.2965627966883651</v>
      </c>
      <c r="M36" s="52" t="s">
        <v>17</v>
      </c>
      <c r="N36" s="53">
        <v>0.2921815251601651</v>
      </c>
      <c r="O36" s="53">
        <v>0.2492033205798028</v>
      </c>
      <c r="P36" s="53">
        <v>0.2998348343305095</v>
      </c>
      <c r="Q36" s="53">
        <v>0.29279295619053902</v>
      </c>
      <c r="R36" s="53">
        <v>0.34782331601137367</v>
      </c>
      <c r="S36" s="53">
        <v>0.2965627966883651</v>
      </c>
      <c r="T36" s="35"/>
    </row>
    <row r="37" spans="4:20" x14ac:dyDescent="0.25">
      <c r="D37" s="52" t="s">
        <v>18</v>
      </c>
      <c r="E37" s="53">
        <v>0.27100420845272205</v>
      </c>
      <c r="F37" s="53">
        <v>0.24217374470286931</v>
      </c>
      <c r="G37" s="53">
        <v>0.17407492291317206</v>
      </c>
      <c r="H37" s="53">
        <v>0.22968592435757257</v>
      </c>
      <c r="M37" s="52" t="s">
        <v>18</v>
      </c>
      <c r="N37" s="53">
        <v>0.24643173641989044</v>
      </c>
      <c r="O37" s="53">
        <v>0.18360089108218536</v>
      </c>
      <c r="P37" s="53">
        <v>0.18958127363030053</v>
      </c>
      <c r="Q37" s="53">
        <v>0.21233326188395521</v>
      </c>
      <c r="R37" s="53">
        <v>0.28507696833022844</v>
      </c>
      <c r="S37" s="53">
        <v>0.22968592435757257</v>
      </c>
      <c r="T37" s="35"/>
    </row>
    <row r="38" spans="4:20" x14ac:dyDescent="0.25">
      <c r="D38" s="52" t="s">
        <v>19</v>
      </c>
      <c r="E38" s="53">
        <v>0.10008282593123209</v>
      </c>
      <c r="F38" s="53">
        <v>9.9728734810155817E-2</v>
      </c>
      <c r="G38" s="53">
        <v>8.5642657382970735E-2</v>
      </c>
      <c r="H38" s="53">
        <v>9.6265506824073879E-2</v>
      </c>
      <c r="M38" s="52" t="s">
        <v>19</v>
      </c>
      <c r="N38" s="53">
        <v>0.10530573816141658</v>
      </c>
      <c r="O38" s="53">
        <v>9.4982168366582423E-2</v>
      </c>
      <c r="P38" s="53">
        <v>8.2487911946691361E-2</v>
      </c>
      <c r="Q38" s="53">
        <v>8.8654388365842801E-2</v>
      </c>
      <c r="R38" s="53">
        <v>8.5547602706147668E-2</v>
      </c>
      <c r="S38" s="53">
        <v>9.6265506824073879E-2</v>
      </c>
      <c r="T38" s="35"/>
    </row>
    <row r="39" spans="4:20" x14ac:dyDescent="0.25">
      <c r="D39" s="52" t="s">
        <v>20</v>
      </c>
      <c r="E39" s="53">
        <v>2.9309186962750717E-2</v>
      </c>
      <c r="F39" s="53">
        <v>4.0241024626995574E-2</v>
      </c>
      <c r="G39" s="53">
        <v>2.1526663676461701E-2</v>
      </c>
      <c r="H39" s="53">
        <v>3.385079238075301E-2</v>
      </c>
      <c r="M39" s="52" t="s">
        <v>20</v>
      </c>
      <c r="N39" s="53">
        <v>4.10261884886923E-2</v>
      </c>
      <c r="O39" s="53">
        <v>5.5602729188935406E-2</v>
      </c>
      <c r="P39" s="53">
        <v>1.9073641107121109E-2</v>
      </c>
      <c r="Q39" s="53">
        <v>3.7227324440633813E-2</v>
      </c>
      <c r="R39" s="53">
        <v>1.3065006373173843E-2</v>
      </c>
      <c r="S39" s="53">
        <v>3.385079238075301E-2</v>
      </c>
      <c r="T39" s="35"/>
    </row>
    <row r="40" spans="4:20" ht="15.75" thickBot="1" x14ac:dyDescent="0.3">
      <c r="D40" s="52" t="s">
        <v>21</v>
      </c>
      <c r="E40" s="53">
        <v>7.1879477077363895E-3</v>
      </c>
      <c r="F40" s="53">
        <v>1.1578796558211899E-2</v>
      </c>
      <c r="G40" s="54">
        <v>1.0857537355299622E-2</v>
      </c>
      <c r="H40" s="53">
        <v>1.0709670666475124E-2</v>
      </c>
      <c r="M40" s="52" t="s">
        <v>21</v>
      </c>
      <c r="N40" s="53">
        <v>8.1462007333960151E-3</v>
      </c>
      <c r="O40" s="53">
        <v>1.2517107379399218E-2</v>
      </c>
      <c r="P40" s="53">
        <v>1.3632374223641034E-2</v>
      </c>
      <c r="Q40" s="53">
        <v>1.5983775495061747E-2</v>
      </c>
      <c r="R40" s="54">
        <v>1.1711932542406118E-2</v>
      </c>
      <c r="S40" s="53">
        <v>1.0709670666475124E-2</v>
      </c>
      <c r="T40" s="35"/>
    </row>
    <row r="41" spans="4:20" ht="15.75" thickTop="1" x14ac:dyDescent="0.25">
      <c r="D41" s="52" t="s">
        <v>35</v>
      </c>
      <c r="E41" s="53">
        <v>0.15690610606827482</v>
      </c>
      <c r="F41" s="53">
        <v>0.59328786643592513</v>
      </c>
      <c r="G41" s="53">
        <v>0.24980602749580005</v>
      </c>
      <c r="H41" s="53">
        <v>1</v>
      </c>
      <c r="M41" s="52" t="s">
        <v>35</v>
      </c>
      <c r="N41" s="53">
        <v>0.54616405103803833</v>
      </c>
      <c r="O41" s="53">
        <v>3.5160216546723931E-2</v>
      </c>
      <c r="P41" s="53">
        <v>0.24051782667902566</v>
      </c>
      <c r="Q41" s="53">
        <v>0.10651189141895145</v>
      </c>
      <c r="R41" s="53">
        <v>7.1646014317260684E-2</v>
      </c>
      <c r="S41" s="53">
        <v>1</v>
      </c>
      <c r="T41" s="35"/>
    </row>
    <row r="43" spans="4:20" x14ac:dyDescent="0.25">
      <c r="D43" s="36"/>
    </row>
    <row r="44" spans="4:20" x14ac:dyDescent="0.25">
      <c r="D44" s="50"/>
      <c r="E44" s="51" t="s">
        <v>93</v>
      </c>
      <c r="F44" s="51" t="s">
        <v>94</v>
      </c>
      <c r="G44" s="51" t="s">
        <v>95</v>
      </c>
      <c r="H44" s="51" t="s">
        <v>96</v>
      </c>
      <c r="I44" s="51" t="s">
        <v>97</v>
      </c>
      <c r="J44" s="51" t="s">
        <v>29</v>
      </c>
    </row>
    <row r="45" spans="4:20" x14ac:dyDescent="0.25">
      <c r="D45" s="52" t="s">
        <v>12</v>
      </c>
      <c r="E45" s="53">
        <v>2.4385264205596748E-2</v>
      </c>
      <c r="F45" s="53">
        <v>2.9363670851302266E-2</v>
      </c>
      <c r="G45" s="53">
        <v>3.0379691240090476E-2</v>
      </c>
      <c r="H45" s="53">
        <v>2.9149859754469754E-2</v>
      </c>
      <c r="I45" s="53">
        <v>3.6458783842228178E-2</v>
      </c>
      <c r="J45" s="53">
        <v>2.9401630387632403E-2</v>
      </c>
    </row>
    <row r="46" spans="4:20" x14ac:dyDescent="0.25">
      <c r="D46" s="52" t="s">
        <v>13</v>
      </c>
      <c r="E46" s="53">
        <v>1.4997809452107817E-2</v>
      </c>
      <c r="F46" s="53">
        <v>9.3387578071288512E-3</v>
      </c>
      <c r="G46" s="53">
        <v>1.252717570327426E-2</v>
      </c>
      <c r="H46" s="53">
        <v>1.0746062337035425E-2</v>
      </c>
      <c r="I46" s="53">
        <v>2.0832972926217455E-2</v>
      </c>
      <c r="J46" s="53">
        <v>1.2497133000334032E-2</v>
      </c>
    </row>
    <row r="47" spans="4:20" x14ac:dyDescent="0.25">
      <c r="D47" s="52" t="s">
        <v>14</v>
      </c>
      <c r="E47" s="53">
        <v>2.8313363192840526E-2</v>
      </c>
      <c r="F47" s="53">
        <v>2.0023459541012773E-2</v>
      </c>
      <c r="G47" s="53">
        <v>1.9923359026725519E-2</v>
      </c>
      <c r="H47" s="53">
        <v>1.6019440553814421E-2</v>
      </c>
      <c r="I47" s="53">
        <v>3.9062364847331547E-2</v>
      </c>
      <c r="J47" s="53">
        <v>2.2137627926139766E-2</v>
      </c>
    </row>
    <row r="48" spans="4:20" x14ac:dyDescent="0.25">
      <c r="D48" s="52" t="s">
        <v>15</v>
      </c>
      <c r="E48" s="53">
        <v>4.0152955538258026E-2</v>
      </c>
      <c r="F48" s="53">
        <v>5.1215637368403455E-2</v>
      </c>
      <c r="G48" s="53">
        <v>5.4110942749851766E-2</v>
      </c>
      <c r="H48" s="53">
        <v>5.653705078460701E-2</v>
      </c>
      <c r="I48" s="53">
        <v>5.4683850877951738E-2</v>
      </c>
      <c r="J48" s="53">
        <v>5.1618638641430278E-2</v>
      </c>
    </row>
    <row r="49" spans="4:20" x14ac:dyDescent="0.25">
      <c r="D49" s="52" t="s">
        <v>16</v>
      </c>
      <c r="E49" s="53">
        <v>0.18184524948851771</v>
      </c>
      <c r="F49" s="53">
        <v>0.22062869825710438</v>
      </c>
      <c r="G49" s="53">
        <v>0.22458440389134113</v>
      </c>
      <c r="H49" s="53">
        <v>0.22520287146780571</v>
      </c>
      <c r="I49" s="53">
        <v>0.23174465876654268</v>
      </c>
      <c r="J49" s="53">
        <v>0.21727027912722383</v>
      </c>
    </row>
    <row r="50" spans="4:20" x14ac:dyDescent="0.25">
      <c r="D50" s="52" t="s">
        <v>17</v>
      </c>
      <c r="E50" s="53">
        <v>0.30301232236357989</v>
      </c>
      <c r="F50" s="53">
        <v>0.30512374399158132</v>
      </c>
      <c r="G50" s="53">
        <v>0.30801106792278804</v>
      </c>
      <c r="H50" s="53">
        <v>0.28196117009021793</v>
      </c>
      <c r="I50" s="53">
        <v>0.24741804342184931</v>
      </c>
      <c r="J50" s="53">
        <v>0.2965627966883651</v>
      </c>
    </row>
    <row r="51" spans="4:20" x14ac:dyDescent="0.25">
      <c r="D51" s="52" t="s">
        <v>18</v>
      </c>
      <c r="E51" s="53">
        <v>0.2369683667870405</v>
      </c>
      <c r="F51" s="53">
        <v>0.22933372868619306</v>
      </c>
      <c r="G51" s="53">
        <v>0.22849001910534292</v>
      </c>
      <c r="H51" s="53">
        <v>0.22497613814641854</v>
      </c>
      <c r="I51" s="53">
        <v>0.23177493296427645</v>
      </c>
      <c r="J51" s="53">
        <v>0.22968592435757257</v>
      </c>
    </row>
    <row r="52" spans="4:20" x14ac:dyDescent="0.25">
      <c r="D52" s="52" t="s">
        <v>19</v>
      </c>
      <c r="E52" s="53">
        <v>0.12163708363639457</v>
      </c>
      <c r="F52" s="53">
        <v>8.6086631695380625E-2</v>
      </c>
      <c r="G52" s="53">
        <v>8.2692096536882101E-2</v>
      </c>
      <c r="H52" s="53">
        <v>0.10542185197239706</v>
      </c>
      <c r="I52" s="53">
        <v>0.10676412075080011</v>
      </c>
      <c r="J52" s="53">
        <v>9.6265506824073879E-2</v>
      </c>
    </row>
    <row r="53" spans="4:20" x14ac:dyDescent="0.25">
      <c r="D53" s="52" t="s">
        <v>20</v>
      </c>
      <c r="E53" s="53">
        <v>3.6684233584714655E-2</v>
      </c>
      <c r="F53" s="53">
        <v>3.9843428639535577E-2</v>
      </c>
      <c r="G53" s="53">
        <v>3.2123328282495554E-2</v>
      </c>
      <c r="H53" s="53">
        <v>3.3351740178241648E-2</v>
      </c>
      <c r="I53" s="53">
        <v>1.8242366577285701E-2</v>
      </c>
      <c r="J53" s="53">
        <v>3.385079238075301E-2</v>
      </c>
    </row>
    <row r="54" spans="4:20" ht="15.75" thickBot="1" x14ac:dyDescent="0.3">
      <c r="D54" s="52" t="s">
        <v>21</v>
      </c>
      <c r="E54" s="53">
        <v>1.2003351750949591E-2</v>
      </c>
      <c r="F54" s="53">
        <v>9.0422431623577559E-3</v>
      </c>
      <c r="G54" s="53">
        <v>7.1579155412082483E-3</v>
      </c>
      <c r="H54" s="53">
        <v>1.6633814714992558E-2</v>
      </c>
      <c r="I54" s="54">
        <v>1.3017905025516825E-2</v>
      </c>
      <c r="J54" s="53">
        <v>1.0709670666475124E-2</v>
      </c>
    </row>
    <row r="55" spans="4:20" ht="15.75" thickTop="1" x14ac:dyDescent="0.25">
      <c r="D55" s="52" t="s">
        <v>35</v>
      </c>
      <c r="E55" s="53">
        <v>0.16515393285618499</v>
      </c>
      <c r="F55" s="53">
        <v>0.24165092817028697</v>
      </c>
      <c r="G55" s="53">
        <v>0.31988867084666145</v>
      </c>
      <c r="H55" s="53">
        <v>0.19209266564408883</v>
      </c>
      <c r="I55" s="53">
        <v>8.1213802482777805E-2</v>
      </c>
      <c r="J55" s="53">
        <v>1</v>
      </c>
    </row>
    <row r="57" spans="4:20" x14ac:dyDescent="0.25">
      <c r="D57" s="36"/>
    </row>
    <row r="58" spans="4:20" x14ac:dyDescent="0.25">
      <c r="D58" s="50"/>
      <c r="E58" s="51" t="s">
        <v>99</v>
      </c>
      <c r="F58" s="51" t="s">
        <v>100</v>
      </c>
      <c r="G58" s="51" t="s">
        <v>101</v>
      </c>
      <c r="H58" s="51" t="s">
        <v>102</v>
      </c>
      <c r="I58" s="51" t="s">
        <v>103</v>
      </c>
      <c r="J58" s="51" t="s">
        <v>104</v>
      </c>
      <c r="K58" s="51" t="s">
        <v>105</v>
      </c>
      <c r="L58" s="51" t="s">
        <v>106</v>
      </c>
      <c r="M58" s="51" t="s">
        <v>107</v>
      </c>
      <c r="N58" s="51" t="s">
        <v>108</v>
      </c>
      <c r="O58" s="51" t="s">
        <v>109</v>
      </c>
      <c r="P58" s="51" t="s">
        <v>110</v>
      </c>
      <c r="Q58" s="51" t="s">
        <v>111</v>
      </c>
      <c r="R58" s="51" t="s">
        <v>112</v>
      </c>
      <c r="S58" s="51" t="s">
        <v>113</v>
      </c>
      <c r="T58" s="51" t="s">
        <v>29</v>
      </c>
    </row>
    <row r="59" spans="4:20" x14ac:dyDescent="0.25">
      <c r="D59" s="52" t="s">
        <v>12</v>
      </c>
      <c r="E59" s="53">
        <v>2.8661925536365266E-2</v>
      </c>
      <c r="F59" s="53">
        <v>2.6059098312243838E-2</v>
      </c>
      <c r="G59" s="53">
        <v>1.8234925325259162E-2</v>
      </c>
      <c r="H59" s="53">
        <v>3.9080841512156572E-2</v>
      </c>
      <c r="I59" s="53">
        <v>3.3857811967636396E-2</v>
      </c>
      <c r="J59" s="53">
        <v>2.3439142316586083E-2</v>
      </c>
      <c r="K59" s="53">
        <v>2.0839139287154553E-2</v>
      </c>
      <c r="L59" s="53">
        <v>3.1270899153656342E-2</v>
      </c>
      <c r="M59" s="53">
        <v>2.8657699099609763E-2</v>
      </c>
      <c r="N59" s="53">
        <v>3.6458783842228178E-2</v>
      </c>
      <c r="O59" s="53">
        <v>4.1690864274007255E-2</v>
      </c>
      <c r="P59" s="53">
        <v>2.868837896801427E-2</v>
      </c>
      <c r="Q59" s="53">
        <v>2.8645755240351456E-2</v>
      </c>
      <c r="R59" s="53">
        <v>2.6046254645532209E-2</v>
      </c>
      <c r="S59" s="53">
        <v>3.9064933770295698E-2</v>
      </c>
      <c r="T59" s="53">
        <v>2.9401630387632403E-2</v>
      </c>
    </row>
    <row r="60" spans="4:20" x14ac:dyDescent="0.25">
      <c r="D60" s="52" t="s">
        <v>13</v>
      </c>
      <c r="E60" s="53">
        <v>1.3028147971075122E-2</v>
      </c>
      <c r="F60" s="53">
        <v>1.3017617334550381E-2</v>
      </c>
      <c r="G60" s="53">
        <v>5.2099786643597604E-3</v>
      </c>
      <c r="H60" s="53">
        <v>1.302694717071886E-2</v>
      </c>
      <c r="I60" s="53">
        <v>1.0414314859589421E-2</v>
      </c>
      <c r="J60" s="53">
        <v>1.0417396585149371E-2</v>
      </c>
      <c r="K60" s="53">
        <v>1.5629354465365914E-2</v>
      </c>
      <c r="L60" s="53">
        <v>1.5635449576828171E-2</v>
      </c>
      <c r="M60" s="53">
        <v>7.8157361180753882E-3</v>
      </c>
      <c r="N60" s="53">
        <v>2.0832972926217455E-2</v>
      </c>
      <c r="O60" s="53">
        <v>0</v>
      </c>
      <c r="P60" s="53">
        <v>1.824913480055998E-2</v>
      </c>
      <c r="Q60" s="53">
        <v>5.2178606771223802E-3</v>
      </c>
      <c r="R60" s="53">
        <v>1.5626710311648102E-2</v>
      </c>
      <c r="S60" s="53">
        <v>2.0834631344157705E-2</v>
      </c>
      <c r="T60" s="53">
        <v>1.2497133000334032E-2</v>
      </c>
    </row>
    <row r="61" spans="4:20" x14ac:dyDescent="0.25">
      <c r="D61" s="52" t="s">
        <v>14</v>
      </c>
      <c r="E61" s="53">
        <v>2.8661925536365266E-2</v>
      </c>
      <c r="F61" s="53">
        <v>4.1701716392533068E-2</v>
      </c>
      <c r="G61" s="53">
        <v>1.0415097273995307E-2</v>
      </c>
      <c r="H61" s="53">
        <v>1.8226273777757419E-2</v>
      </c>
      <c r="I61" s="53">
        <v>2.0832734691531848E-2</v>
      </c>
      <c r="J61" s="53">
        <v>2.0834793170298741E-2</v>
      </c>
      <c r="K61" s="53">
        <v>1.562279715281489E-2</v>
      </c>
      <c r="L61" s="53">
        <v>2.6043708538000906E-2</v>
      </c>
      <c r="M61" s="53">
        <v>1.3020776559332011E-2</v>
      </c>
      <c r="N61" s="53">
        <v>3.9062364847331547E-2</v>
      </c>
      <c r="O61" s="53">
        <v>2.0848658484649039E-2</v>
      </c>
      <c r="P61" s="53">
        <v>1.8234922078752692E-2</v>
      </c>
      <c r="Q61" s="53">
        <v>5.2028668246019132E-3</v>
      </c>
      <c r="R61" s="53">
        <v>3.386482217971238E-2</v>
      </c>
      <c r="S61" s="53">
        <v>1.8230302426137993E-2</v>
      </c>
      <c r="T61" s="53">
        <v>2.2137627926139766E-2</v>
      </c>
    </row>
    <row r="62" spans="4:20" x14ac:dyDescent="0.25">
      <c r="D62" s="52" t="s">
        <v>15</v>
      </c>
      <c r="E62" s="53">
        <v>4.4283750672324151E-2</v>
      </c>
      <c r="F62" s="53">
        <v>4.1695750481747298E-2</v>
      </c>
      <c r="G62" s="53">
        <v>7.2915401027415574E-2</v>
      </c>
      <c r="H62" s="53">
        <v>5.2090610291001961E-2</v>
      </c>
      <c r="I62" s="53">
        <v>4.9469021826138E-2</v>
      </c>
      <c r="J62" s="53">
        <v>5.4687439173459772E-2</v>
      </c>
      <c r="K62" s="53">
        <v>3.9071746835277033E-2</v>
      </c>
      <c r="L62" s="53">
        <v>6.2518737172243613E-2</v>
      </c>
      <c r="M62" s="53">
        <v>6.508753188427914E-2</v>
      </c>
      <c r="N62" s="53">
        <v>5.4683850877951738E-2</v>
      </c>
      <c r="O62" s="53">
        <v>4.9472814794739764E-2</v>
      </c>
      <c r="P62" s="53">
        <v>4.4279734790611078E-2</v>
      </c>
      <c r="Q62" s="53">
        <v>4.1675413080636936E-2</v>
      </c>
      <c r="R62" s="53">
        <v>4.947589535629212E-2</v>
      </c>
      <c r="S62" s="53">
        <v>5.4690907278413976E-2</v>
      </c>
      <c r="T62" s="53">
        <v>5.1618638641430278E-2</v>
      </c>
    </row>
    <row r="63" spans="4:20" x14ac:dyDescent="0.25">
      <c r="D63" s="52" t="s">
        <v>16</v>
      </c>
      <c r="E63" s="53">
        <v>0.16148927269467522</v>
      </c>
      <c r="F63" s="53">
        <v>0.17712192531872878</v>
      </c>
      <c r="G63" s="53">
        <v>0.25262078451003356</v>
      </c>
      <c r="H63" s="53">
        <v>0.19789507438243681</v>
      </c>
      <c r="I63" s="53">
        <v>0.2083191369706125</v>
      </c>
      <c r="J63" s="53">
        <v>0.27342941007015004</v>
      </c>
      <c r="K63" s="53">
        <v>0.23438457982380503</v>
      </c>
      <c r="L63" s="53">
        <v>0.21096326361183498</v>
      </c>
      <c r="M63" s="53">
        <v>0.20051123852710981</v>
      </c>
      <c r="N63" s="53">
        <v>0.23174465876654268</v>
      </c>
      <c r="O63" s="53">
        <v>0.27857576109540955</v>
      </c>
      <c r="P63" s="53">
        <v>0.19528279763216055</v>
      </c>
      <c r="Q63" s="53">
        <v>0.20045281434611809</v>
      </c>
      <c r="R63" s="53">
        <v>0.18486221077815596</v>
      </c>
      <c r="S63" s="53">
        <v>0.20051463533164696</v>
      </c>
      <c r="T63" s="53">
        <v>0.21727027912722383</v>
      </c>
    </row>
    <row r="64" spans="4:20" x14ac:dyDescent="0.25">
      <c r="D64" s="52" t="s">
        <v>17</v>
      </c>
      <c r="E64" s="53">
        <v>0.33079543417199547</v>
      </c>
      <c r="F64" s="53">
        <v>0.33334526515490487</v>
      </c>
      <c r="G64" s="53">
        <v>0.25002551528730216</v>
      </c>
      <c r="H64" s="53">
        <v>0.30730997835522622</v>
      </c>
      <c r="I64" s="53">
        <v>0.35935748972730674</v>
      </c>
      <c r="J64" s="53">
        <v>0.29947679443159786</v>
      </c>
      <c r="K64" s="53">
        <v>0.24219433907207472</v>
      </c>
      <c r="L64" s="53">
        <v>0.29168492339859636</v>
      </c>
      <c r="M64" s="53">
        <v>0.29688351610019836</v>
      </c>
      <c r="N64" s="53">
        <v>0.24741804342184931</v>
      </c>
      <c r="O64" s="53">
        <v>0.29429452682385432</v>
      </c>
      <c r="P64" s="53">
        <v>0.29688954583247462</v>
      </c>
      <c r="Q64" s="53">
        <v>0.3177347287612079</v>
      </c>
      <c r="R64" s="53">
        <v>0.33069413242568452</v>
      </c>
      <c r="S64" s="53">
        <v>0.29166614746233693</v>
      </c>
      <c r="T64" s="53">
        <v>0.2965627966883651</v>
      </c>
    </row>
    <row r="65" spans="4:20" x14ac:dyDescent="0.25">
      <c r="D65" s="52" t="s">
        <v>18</v>
      </c>
      <c r="E65" s="53">
        <v>0.25253690312556026</v>
      </c>
      <c r="F65" s="53">
        <v>0.2134841515579976</v>
      </c>
      <c r="G65" s="53">
        <v>0.24217652690769301</v>
      </c>
      <c r="H65" s="53">
        <v>0.24738602136991952</v>
      </c>
      <c r="I65" s="53">
        <v>0.21877039658137903</v>
      </c>
      <c r="J65" s="53">
        <v>0.20313144761326388</v>
      </c>
      <c r="K65" s="53">
        <v>0.29164303301934735</v>
      </c>
      <c r="L65" s="53">
        <v>0.1979029741177194</v>
      </c>
      <c r="M65" s="53">
        <v>0.22396934748958991</v>
      </c>
      <c r="N65" s="53">
        <v>0.23177493296427645</v>
      </c>
      <c r="O65" s="53">
        <v>0.17448733335914413</v>
      </c>
      <c r="P65" s="53">
        <v>0.22131339762221164</v>
      </c>
      <c r="Q65" s="53">
        <v>0.21348247218640357</v>
      </c>
      <c r="R65" s="53">
        <v>0.2344162918097899</v>
      </c>
      <c r="S65" s="53">
        <v>0.22657661586771505</v>
      </c>
      <c r="T65" s="53">
        <v>0.22968592435757257</v>
      </c>
    </row>
    <row r="66" spans="4:20" x14ac:dyDescent="0.25">
      <c r="D66" s="52" t="s">
        <v>19</v>
      </c>
      <c r="E66" s="53">
        <v>0.10150600609573897</v>
      </c>
      <c r="F66" s="53">
        <v>0.10412900685483151</v>
      </c>
      <c r="G66" s="53">
        <v>0.11456120995922416</v>
      </c>
      <c r="H66" s="53">
        <v>0.10155292662536218</v>
      </c>
      <c r="I66" s="53">
        <v>5.7305414048036386E-2</v>
      </c>
      <c r="J66" s="53">
        <v>8.8543978075195234E-2</v>
      </c>
      <c r="K66" s="53">
        <v>9.6343314655921428E-2</v>
      </c>
      <c r="L66" s="53">
        <v>0.11972572623357856</v>
      </c>
      <c r="M66" s="53">
        <v>0.1171869890339881</v>
      </c>
      <c r="N66" s="53">
        <v>0.10676412075080011</v>
      </c>
      <c r="O66" s="53">
        <v>9.3744757185076202E-2</v>
      </c>
      <c r="P66" s="53">
        <v>0.10938110702890157</v>
      </c>
      <c r="Q66" s="53">
        <v>0.11204156295918673</v>
      </c>
      <c r="R66" s="53">
        <v>7.0314984024060334E-2</v>
      </c>
      <c r="S66" s="53">
        <v>7.5513077718657715E-2</v>
      </c>
      <c r="T66" s="53">
        <v>9.6265506824073879E-2</v>
      </c>
    </row>
    <row r="67" spans="4:20" x14ac:dyDescent="0.25">
      <c r="D67" s="52" t="s">
        <v>20</v>
      </c>
      <c r="E67" s="53">
        <v>3.1225721627920876E-2</v>
      </c>
      <c r="F67" s="53">
        <v>4.4231262565699592E-2</v>
      </c>
      <c r="G67" s="53">
        <v>3.3840561044717367E-2</v>
      </c>
      <c r="H67" s="53">
        <v>2.0825937081276696E-2</v>
      </c>
      <c r="I67" s="53">
        <v>3.3853706995283388E-2</v>
      </c>
      <c r="J67" s="53">
        <v>2.083090027172432E-2</v>
      </c>
      <c r="K67" s="53">
        <v>3.3855404700937369E-2</v>
      </c>
      <c r="L67" s="53">
        <v>2.8618868620713511E-2</v>
      </c>
      <c r="M67" s="53">
        <v>3.1235692951666706E-2</v>
      </c>
      <c r="N67" s="53">
        <v>1.8242366577285701E-2</v>
      </c>
      <c r="O67" s="53">
        <v>3.645772839314982E-2</v>
      </c>
      <c r="P67" s="53">
        <v>4.4251309346996497E-2</v>
      </c>
      <c r="Q67" s="53">
        <v>5.7314001259483612E-2</v>
      </c>
      <c r="R67" s="53">
        <v>4.4279154135240369E-2</v>
      </c>
      <c r="S67" s="53">
        <v>4.6871690072397859E-2</v>
      </c>
      <c r="T67" s="53">
        <v>3.385079238075301E-2</v>
      </c>
    </row>
    <row r="68" spans="4:20" ht="15.75" thickBot="1" x14ac:dyDescent="0.3">
      <c r="D68" s="52" t="s">
        <v>21</v>
      </c>
      <c r="E68" s="53">
        <v>7.8109125679794427E-3</v>
      </c>
      <c r="F68" s="53">
        <v>5.214206026763076E-3</v>
      </c>
      <c r="G68" s="53">
        <v>0</v>
      </c>
      <c r="H68" s="53">
        <v>2.6053894341437718E-3</v>
      </c>
      <c r="I68" s="53">
        <v>7.8199723324863402E-3</v>
      </c>
      <c r="J68" s="53">
        <v>5.2086982925746853E-3</v>
      </c>
      <c r="K68" s="53">
        <v>1.0416290987301765E-2</v>
      </c>
      <c r="L68" s="53">
        <v>1.5635449576828171E-2</v>
      </c>
      <c r="M68" s="53">
        <v>1.5631472236150776E-2</v>
      </c>
      <c r="N68" s="53">
        <v>1.3017905025516825E-2</v>
      </c>
      <c r="O68" s="53">
        <v>1.042755558996993E-2</v>
      </c>
      <c r="P68" s="53">
        <v>2.3429671899317078E-2</v>
      </c>
      <c r="Q68" s="53">
        <v>1.8232524664887395E-2</v>
      </c>
      <c r="R68" s="53">
        <v>1.0419544333884107E-2</v>
      </c>
      <c r="S68" s="54">
        <v>2.6037058728240147E-2</v>
      </c>
      <c r="T68" s="53">
        <v>1.0709670666475124E-2</v>
      </c>
    </row>
    <row r="69" spans="4:20" ht="15.75" thickTop="1" x14ac:dyDescent="0.25">
      <c r="D69" s="52" t="s">
        <v>35</v>
      </c>
      <c r="E69" s="53">
        <v>5.8773054101908181E-2</v>
      </c>
      <c r="F69" s="53">
        <v>5.8874562574001969E-2</v>
      </c>
      <c r="G69" s="53">
        <v>7.2270870967277398E-2</v>
      </c>
      <c r="H69" s="53">
        <v>6.1339918856445595E-2</v>
      </c>
      <c r="I69" s="53">
        <v>8.5564617167295451E-2</v>
      </c>
      <c r="J69" s="53">
        <v>9.0225928354688179E-2</v>
      </c>
      <c r="K69" s="53">
        <v>0.10712937202082294</v>
      </c>
      <c r="L69" s="53">
        <v>4.5692510817325845E-2</v>
      </c>
      <c r="M69" s="53">
        <v>6.4444181404420639E-2</v>
      </c>
      <c r="N69" s="53">
        <v>8.1213802482777805E-2</v>
      </c>
      <c r="O69" s="53">
        <v>5.4433127869414441E-2</v>
      </c>
      <c r="P69" s="53">
        <v>4.9426196140359882E-2</v>
      </c>
      <c r="Q69" s="53">
        <v>4.6851252856901504E-2</v>
      </c>
      <c r="R69" s="53">
        <v>6.7385819652812928E-2</v>
      </c>
      <c r="S69" s="53">
        <v>5.637478473354729E-2</v>
      </c>
      <c r="T69" s="53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T74"/>
  <sheetViews>
    <sheetView zoomScale="80" zoomScaleNormal="80" workbookViewId="0">
      <selection activeCell="C3" sqref="C3:E12"/>
    </sheetView>
  </sheetViews>
  <sheetFormatPr defaultRowHeight="15" x14ac:dyDescent="0.25"/>
  <cols>
    <col min="1" max="1" width="18.28515625" style="37" customWidth="1"/>
    <col min="2" max="2" width="9.140625" style="37"/>
    <col min="3" max="3" width="9.28515625" style="37" customWidth="1"/>
    <col min="4" max="4" width="18.28515625" style="37" customWidth="1"/>
    <col min="5" max="10" width="12.85546875" style="37" customWidth="1"/>
    <col min="11" max="12" width="7.5703125" style="37" customWidth="1"/>
    <col min="13" max="13" width="18.28515625" style="37" customWidth="1"/>
    <col min="14" max="20" width="18.7109375" style="37" customWidth="1"/>
    <col min="21" max="16384" width="9.140625" style="37"/>
  </cols>
  <sheetData>
    <row r="1" spans="1:2" x14ac:dyDescent="0.25">
      <c r="A1" s="17" t="s">
        <v>171</v>
      </c>
    </row>
    <row r="2" spans="1:2" x14ac:dyDescent="0.25">
      <c r="A2" s="14"/>
      <c r="B2" s="15" t="s">
        <v>90</v>
      </c>
    </row>
    <row r="3" spans="1:2" x14ac:dyDescent="0.25">
      <c r="A3" s="16" t="s">
        <v>12</v>
      </c>
      <c r="B3" s="49">
        <v>5.1744382700286931</v>
      </c>
    </row>
    <row r="4" spans="1:2" x14ac:dyDescent="0.25">
      <c r="A4" s="16" t="s">
        <v>13</v>
      </c>
      <c r="B4" s="49">
        <v>3.7860903889038946</v>
      </c>
    </row>
    <row r="5" spans="1:2" x14ac:dyDescent="0.25">
      <c r="A5" s="16" t="s">
        <v>14</v>
      </c>
      <c r="B5" s="49">
        <v>4.9503820266078646</v>
      </c>
    </row>
    <row r="6" spans="1:2" x14ac:dyDescent="0.25">
      <c r="A6" s="16" t="s">
        <v>15</v>
      </c>
      <c r="B6" s="49">
        <v>19.472767103387255</v>
      </c>
    </row>
    <row r="7" spans="1:2" x14ac:dyDescent="0.25">
      <c r="A7" s="16" t="s">
        <v>16</v>
      </c>
      <c r="B7" s="49">
        <v>24.51938899627088</v>
      </c>
    </row>
    <row r="8" spans="1:2" x14ac:dyDescent="0.25">
      <c r="A8" s="16" t="s">
        <v>17</v>
      </c>
      <c r="B8" s="49">
        <v>17.964786746154708</v>
      </c>
    </row>
    <row r="9" spans="1:2" x14ac:dyDescent="0.25">
      <c r="A9" s="16" t="s">
        <v>18</v>
      </c>
      <c r="B9" s="49">
        <v>6.7685778944051975</v>
      </c>
    </row>
    <row r="10" spans="1:2" x14ac:dyDescent="0.25">
      <c r="A10" s="16" t="s">
        <v>19</v>
      </c>
      <c r="B10" s="49">
        <v>6.2432276462714249</v>
      </c>
    </row>
    <row r="11" spans="1:2" x14ac:dyDescent="0.25">
      <c r="A11" s="16" t="s">
        <v>20</v>
      </c>
      <c r="B11" s="49">
        <v>1.9560928440742058</v>
      </c>
    </row>
    <row r="12" spans="1:2" x14ac:dyDescent="0.25">
      <c r="A12" s="16" t="s">
        <v>21</v>
      </c>
      <c r="B12" s="49">
        <v>0.46686872355379405</v>
      </c>
    </row>
    <row r="13" spans="1:2" x14ac:dyDescent="0.25">
      <c r="A13" s="16" t="s">
        <v>22</v>
      </c>
      <c r="B13" s="49">
        <v>8.6973793603420795</v>
      </c>
    </row>
    <row r="14" spans="1:2" x14ac:dyDescent="0.25">
      <c r="B14" s="38">
        <f>SUM(B3:B13)</f>
        <v>99.999999999999986</v>
      </c>
    </row>
    <row r="15" spans="1:2" ht="10.5" customHeight="1" x14ac:dyDescent="0.25">
      <c r="B15" s="38"/>
    </row>
    <row r="16" spans="1:2" ht="10.5" customHeight="1" x14ac:dyDescent="0.25">
      <c r="B16" s="38"/>
    </row>
    <row r="17" spans="4:20" x14ac:dyDescent="0.25">
      <c r="D17" s="50"/>
      <c r="E17" s="51" t="s">
        <v>27</v>
      </c>
      <c r="F17" s="51" t="s">
        <v>28</v>
      </c>
      <c r="G17" s="51" t="s">
        <v>29</v>
      </c>
      <c r="M17" s="50"/>
      <c r="N17" s="51" t="s">
        <v>115</v>
      </c>
      <c r="O17" s="51" t="s">
        <v>116</v>
      </c>
      <c r="P17" s="51" t="s">
        <v>117</v>
      </c>
      <c r="Q17" s="51" t="s">
        <v>118</v>
      </c>
      <c r="R17" s="51" t="s">
        <v>29</v>
      </c>
    </row>
    <row r="18" spans="4:20" x14ac:dyDescent="0.25">
      <c r="D18" s="52" t="s">
        <v>12</v>
      </c>
      <c r="E18" s="53">
        <v>2.6940523854321059E-2</v>
      </c>
      <c r="F18" s="53">
        <v>7.3713199864088946E-2</v>
      </c>
      <c r="G18" s="53">
        <v>5.1744382700286931E-2</v>
      </c>
      <c r="M18" s="52" t="s">
        <v>12</v>
      </c>
      <c r="N18" s="53">
        <v>3.4823307018467857E-2</v>
      </c>
      <c r="O18" s="53">
        <v>4.1873382037917004E-2</v>
      </c>
      <c r="P18" s="53">
        <v>5.8093350460368801E-2</v>
      </c>
      <c r="Q18" s="53">
        <v>6.0827150097713667E-2</v>
      </c>
      <c r="R18" s="53">
        <v>5.1744382700286931E-2</v>
      </c>
    </row>
    <row r="19" spans="4:20" x14ac:dyDescent="0.25">
      <c r="D19" s="52" t="s">
        <v>13</v>
      </c>
      <c r="E19" s="53">
        <v>3.4006559770034146E-2</v>
      </c>
      <c r="F19" s="53">
        <v>4.1274702595225497E-2</v>
      </c>
      <c r="G19" s="53">
        <v>3.7860903889038948E-2</v>
      </c>
      <c r="M19" s="52" t="s">
        <v>13</v>
      </c>
      <c r="N19" s="53">
        <v>2.4853455712166805E-2</v>
      </c>
      <c r="O19" s="53">
        <v>3.7136896164339593E-2</v>
      </c>
      <c r="P19" s="53">
        <v>3.3436855072753666E-2</v>
      </c>
      <c r="Q19" s="53">
        <v>5.4026914949395446E-2</v>
      </c>
      <c r="R19" s="53">
        <v>3.7860903889038948E-2</v>
      </c>
    </row>
    <row r="20" spans="4:20" x14ac:dyDescent="0.25">
      <c r="D20" s="52" t="s">
        <v>14</v>
      </c>
      <c r="E20" s="53">
        <v>4.2923419994286748E-2</v>
      </c>
      <c r="F20" s="53">
        <v>5.5332091235260575E-2</v>
      </c>
      <c r="G20" s="53">
        <v>4.9503820266078649E-2</v>
      </c>
      <c r="M20" s="52" t="s">
        <v>14</v>
      </c>
      <c r="N20" s="53">
        <v>2.6197193523867002E-2</v>
      </c>
      <c r="O20" s="53">
        <v>4.2981446205159334E-2</v>
      </c>
      <c r="P20" s="53">
        <v>5.1680278717281286E-2</v>
      </c>
      <c r="Q20" s="53">
        <v>6.5960692098698745E-2</v>
      </c>
      <c r="R20" s="53">
        <v>4.9503820266078649E-2</v>
      </c>
    </row>
    <row r="21" spans="4:20" x14ac:dyDescent="0.25">
      <c r="D21" s="52" t="s">
        <v>15</v>
      </c>
      <c r="E21" s="53">
        <v>0.21857898570341047</v>
      </c>
      <c r="F21" s="53">
        <v>0.17360252375959639</v>
      </c>
      <c r="G21" s="53">
        <v>0.19472767103387256</v>
      </c>
      <c r="M21" s="52" t="s">
        <v>15</v>
      </c>
      <c r="N21" s="53">
        <v>0.22555151611773649</v>
      </c>
      <c r="O21" s="53">
        <v>0.18496019202724107</v>
      </c>
      <c r="P21" s="53">
        <v>0.21003723129933843</v>
      </c>
      <c r="Q21" s="53">
        <v>0.16067621029886081</v>
      </c>
      <c r="R21" s="53">
        <v>0.19472767103387256</v>
      </c>
    </row>
    <row r="22" spans="4:20" x14ac:dyDescent="0.25">
      <c r="D22" s="52" t="s">
        <v>16</v>
      </c>
      <c r="E22" s="53">
        <v>0.24514037100240643</v>
      </c>
      <c r="F22" s="53">
        <v>0.24524129179082679</v>
      </c>
      <c r="G22" s="53">
        <v>0.2451938899627088</v>
      </c>
      <c r="M22" s="52" t="s">
        <v>16</v>
      </c>
      <c r="N22" s="53">
        <v>0.22267329805072611</v>
      </c>
      <c r="O22" s="53">
        <v>0.24411183912136372</v>
      </c>
      <c r="P22" s="53">
        <v>0.27073877299343646</v>
      </c>
      <c r="Q22" s="53">
        <v>0.21232622062632073</v>
      </c>
      <c r="R22" s="53">
        <v>0.2451938899627088</v>
      </c>
    </row>
    <row r="23" spans="4:20" x14ac:dyDescent="0.25">
      <c r="D23" s="52" t="s">
        <v>17</v>
      </c>
      <c r="E23" s="53">
        <v>0.18752252771001809</v>
      </c>
      <c r="F23" s="53">
        <v>0.17267326837597555</v>
      </c>
      <c r="G23" s="53">
        <v>0.17964786746154709</v>
      </c>
      <c r="M23" s="52" t="s">
        <v>17</v>
      </c>
      <c r="N23" s="53">
        <v>0.17578766665053422</v>
      </c>
      <c r="O23" s="53">
        <v>0.18643807609916757</v>
      </c>
      <c r="P23" s="53">
        <v>0.16412558627773105</v>
      </c>
      <c r="Q23" s="53">
        <v>0.20242933634153704</v>
      </c>
      <c r="R23" s="53">
        <v>0.17964786746154709</v>
      </c>
    </row>
    <row r="24" spans="4:20" x14ac:dyDescent="0.25">
      <c r="D24" s="52" t="s">
        <v>18</v>
      </c>
      <c r="E24" s="53">
        <v>6.4564229959872627E-2</v>
      </c>
      <c r="F24" s="53">
        <v>7.0450539835780771E-2</v>
      </c>
      <c r="G24" s="53">
        <v>6.7685778944051977E-2</v>
      </c>
      <c r="M24" s="52" t="s">
        <v>18</v>
      </c>
      <c r="N24" s="53">
        <v>6.9620991917644814E-2</v>
      </c>
      <c r="O24" s="53">
        <v>7.873116884023082E-2</v>
      </c>
      <c r="P24" s="53">
        <v>5.8946513381438623E-2</v>
      </c>
      <c r="Q24" s="53">
        <v>6.9996345668027773E-2</v>
      </c>
      <c r="R24" s="53">
        <v>6.7685778944051977E-2</v>
      </c>
    </row>
    <row r="25" spans="4:20" x14ac:dyDescent="0.25">
      <c r="D25" s="52" t="s">
        <v>19</v>
      </c>
      <c r="E25" s="53">
        <v>7.0376940000388855E-2</v>
      </c>
      <c r="F25" s="53">
        <v>5.5395675352742826E-2</v>
      </c>
      <c r="G25" s="53">
        <v>6.2432276462714251E-2</v>
      </c>
      <c r="M25" s="52" t="s">
        <v>19</v>
      </c>
      <c r="N25" s="53">
        <v>7.22116728681685E-2</v>
      </c>
      <c r="O25" s="53">
        <v>6.9549866376392933E-2</v>
      </c>
      <c r="P25" s="53">
        <v>4.9958298509617437E-2</v>
      </c>
      <c r="Q25" s="53">
        <v>7.1659861135385056E-2</v>
      </c>
      <c r="R25" s="53">
        <v>6.2432276462714251E-2</v>
      </c>
    </row>
    <row r="26" spans="4:20" x14ac:dyDescent="0.25">
      <c r="D26" s="52" t="s">
        <v>20</v>
      </c>
      <c r="E26" s="53">
        <v>2.1154734894656319E-2</v>
      </c>
      <c r="F26" s="53">
        <v>1.814929153384099E-2</v>
      </c>
      <c r="G26" s="53">
        <v>1.9560928440742059E-2</v>
      </c>
      <c r="M26" s="52" t="s">
        <v>20</v>
      </c>
      <c r="N26" s="53">
        <v>3.2833322420208449E-2</v>
      </c>
      <c r="O26" s="53">
        <v>1.3448884609212005E-2</v>
      </c>
      <c r="P26" s="53">
        <v>1.6143129603361863E-2</v>
      </c>
      <c r="Q26" s="53">
        <v>2.5356297367292141E-2</v>
      </c>
      <c r="R26" s="53">
        <v>1.9560928440742059E-2</v>
      </c>
    </row>
    <row r="27" spans="4:20" x14ac:dyDescent="0.25">
      <c r="D27" s="52" t="s">
        <v>21</v>
      </c>
      <c r="E27" s="53">
        <v>3.2641810532424197E-3</v>
      </c>
      <c r="F27" s="53">
        <v>5.9126605912925524E-3</v>
      </c>
      <c r="G27" s="53">
        <v>4.6686872355379402E-3</v>
      </c>
      <c r="M27" s="52" t="s">
        <v>21</v>
      </c>
      <c r="N27" s="53">
        <v>1.183741911239285E-2</v>
      </c>
      <c r="O27" s="53">
        <v>5.785937074794331E-3</v>
      </c>
      <c r="P27" s="53">
        <v>2.309018914821988E-3</v>
      </c>
      <c r="Q27" s="53">
        <v>3.7067636918285958E-3</v>
      </c>
      <c r="R27" s="53">
        <v>4.6686872355379402E-3</v>
      </c>
    </row>
    <row r="28" spans="4:20" ht="15.75" thickBot="1" x14ac:dyDescent="0.3">
      <c r="D28" s="52" t="s">
        <v>22</v>
      </c>
      <c r="E28" s="53">
        <v>8.5527526057362843E-2</v>
      </c>
      <c r="F28" s="54">
        <v>8.8254755065369117E-2</v>
      </c>
      <c r="G28" s="53">
        <v>8.6973793603420821E-2</v>
      </c>
      <c r="M28" s="52" t="s">
        <v>22</v>
      </c>
      <c r="N28" s="53">
        <v>0.10361015660808692</v>
      </c>
      <c r="O28" s="53">
        <v>9.4982311444181622E-2</v>
      </c>
      <c r="P28" s="53">
        <v>8.4530964769850392E-2</v>
      </c>
      <c r="Q28" s="54">
        <v>7.3034207724940015E-2</v>
      </c>
      <c r="R28" s="53">
        <v>8.6973793603420821E-2</v>
      </c>
    </row>
    <row r="29" spans="4:20" ht="15.75" thickTop="1" x14ac:dyDescent="0.25">
      <c r="D29" s="52" t="s">
        <v>35</v>
      </c>
      <c r="E29" s="53">
        <v>0.4696933987530264</v>
      </c>
      <c r="F29" s="53">
        <v>0.5303066012469736</v>
      </c>
      <c r="G29" s="53">
        <v>1</v>
      </c>
      <c r="M29" s="52" t="s">
        <v>35</v>
      </c>
      <c r="N29" s="53">
        <v>0.1233763474020329</v>
      </c>
      <c r="O29" s="53">
        <v>0.25168656853244392</v>
      </c>
      <c r="P29" s="53">
        <v>0.40386989634544912</v>
      </c>
      <c r="Q29" s="53">
        <v>0.22106718772007405</v>
      </c>
      <c r="R29" s="53">
        <v>1</v>
      </c>
    </row>
    <row r="32" spans="4:20" x14ac:dyDescent="0.25">
      <c r="D32" s="50"/>
      <c r="E32" s="51" t="s">
        <v>38</v>
      </c>
      <c r="F32" s="51" t="s">
        <v>39</v>
      </c>
      <c r="G32" s="51" t="s">
        <v>40</v>
      </c>
      <c r="H32" s="51" t="s">
        <v>29</v>
      </c>
      <c r="M32" s="50"/>
      <c r="N32" s="51" t="s">
        <v>195</v>
      </c>
      <c r="O32" s="51" t="s">
        <v>119</v>
      </c>
      <c r="P32" s="51" t="s">
        <v>120</v>
      </c>
      <c r="Q32" s="51" t="s">
        <v>121</v>
      </c>
      <c r="R32" s="51" t="s">
        <v>122</v>
      </c>
      <c r="S32" s="51" t="s">
        <v>29</v>
      </c>
      <c r="T32" s="34"/>
    </row>
    <row r="33" spans="4:20" x14ac:dyDescent="0.25">
      <c r="D33" s="52" t="s">
        <v>12</v>
      </c>
      <c r="E33" s="53">
        <v>3.6841869627507164E-2</v>
      </c>
      <c r="F33" s="53">
        <v>5.1403036607184087E-2</v>
      </c>
      <c r="G33" s="53">
        <v>6.1915521554081698E-2</v>
      </c>
      <c r="H33" s="53">
        <v>5.1744382700286931E-2</v>
      </c>
      <c r="M33" s="52" t="s">
        <v>12</v>
      </c>
      <c r="N33" s="53">
        <v>4.1518163191546019E-2</v>
      </c>
      <c r="O33" s="53">
        <v>5.071776070647234E-2</v>
      </c>
      <c r="P33" s="53">
        <v>7.4472046696175492E-2</v>
      </c>
      <c r="Q33" s="53">
        <v>6.799122821480981E-2</v>
      </c>
      <c r="R33" s="53">
        <v>2.9752916952642417E-2</v>
      </c>
      <c r="S33" s="53">
        <v>5.1744382700286931E-2</v>
      </c>
      <c r="T33" s="35"/>
    </row>
    <row r="34" spans="4:20" x14ac:dyDescent="0.25">
      <c r="D34" s="52" t="s">
        <v>13</v>
      </c>
      <c r="E34" s="53">
        <v>3.473316618911175E-2</v>
      </c>
      <c r="F34" s="53">
        <v>3.6225328898682276E-2</v>
      </c>
      <c r="G34" s="53">
        <v>4.3709953867417689E-2</v>
      </c>
      <c r="H34" s="53">
        <v>3.7860903889038948E-2</v>
      </c>
      <c r="M34" s="52" t="s">
        <v>13</v>
      </c>
      <c r="N34" s="53">
        <v>3.4995800529660608E-2</v>
      </c>
      <c r="O34" s="53">
        <v>5.0597884179295324E-2</v>
      </c>
      <c r="P34" s="53">
        <v>4.613832150205837E-2</v>
      </c>
      <c r="Q34" s="53">
        <v>3.4460584675757223E-2</v>
      </c>
      <c r="R34" s="53">
        <v>3.0718697911559956E-2</v>
      </c>
      <c r="S34" s="53">
        <v>3.7860903889038948E-2</v>
      </c>
      <c r="T34" s="35"/>
    </row>
    <row r="35" spans="4:20" x14ac:dyDescent="0.25">
      <c r="D35" s="52" t="s">
        <v>14</v>
      </c>
      <c r="E35" s="53">
        <v>4.3617926217765043E-2</v>
      </c>
      <c r="F35" s="53">
        <v>4.476408453622651E-2</v>
      </c>
      <c r="G35" s="53">
        <v>6.4457664462445038E-2</v>
      </c>
      <c r="H35" s="53">
        <v>4.9503820266078649E-2</v>
      </c>
      <c r="M35" s="52" t="s">
        <v>14</v>
      </c>
      <c r="N35" s="53">
        <v>4.2704690416075546E-2</v>
      </c>
      <c r="O35" s="53">
        <v>4.2686033385612818E-2</v>
      </c>
      <c r="P35" s="53">
        <v>6.0478965838014979E-2</v>
      </c>
      <c r="Q35" s="53">
        <v>5.7168296262098302E-2</v>
      </c>
      <c r="R35" s="53">
        <v>5.6441808020394162E-2</v>
      </c>
      <c r="S35" s="53">
        <v>4.9503820266078649E-2</v>
      </c>
      <c r="T35" s="35"/>
    </row>
    <row r="36" spans="4:20" x14ac:dyDescent="0.25">
      <c r="D36" s="52" t="s">
        <v>15</v>
      </c>
      <c r="E36" s="53">
        <v>0.21119269340974214</v>
      </c>
      <c r="F36" s="53">
        <v>0.20082682008759581</v>
      </c>
      <c r="G36" s="53">
        <v>0.1699003530597811</v>
      </c>
      <c r="H36" s="53">
        <v>0.19472767103387256</v>
      </c>
      <c r="M36" s="52" t="s">
        <v>15</v>
      </c>
      <c r="N36" s="53">
        <v>0.21603477392958526</v>
      </c>
      <c r="O36" s="53">
        <v>0.16075442294436731</v>
      </c>
      <c r="P36" s="53">
        <v>0.15146611913249325</v>
      </c>
      <c r="Q36" s="53">
        <v>0.18268067074477731</v>
      </c>
      <c r="R36" s="53">
        <v>0.21211393273850376</v>
      </c>
      <c r="S36" s="53">
        <v>0.19472767103387256</v>
      </c>
      <c r="T36" s="35"/>
    </row>
    <row r="37" spans="4:20" x14ac:dyDescent="0.25">
      <c r="D37" s="52" t="s">
        <v>16</v>
      </c>
      <c r="E37" s="53">
        <v>0.27630954512893985</v>
      </c>
      <c r="F37" s="53">
        <v>0.24843380170289653</v>
      </c>
      <c r="G37" s="53">
        <v>0.21795500913231095</v>
      </c>
      <c r="H37" s="53">
        <v>0.2451938899627088</v>
      </c>
      <c r="M37" s="52" t="s">
        <v>16</v>
      </c>
      <c r="N37" s="53">
        <v>0.2434432312641242</v>
      </c>
      <c r="O37" s="53">
        <v>0.23521772574248523</v>
      </c>
      <c r="P37" s="53">
        <v>0.22303060749130726</v>
      </c>
      <c r="Q37" s="53">
        <v>0.25655163316790053</v>
      </c>
      <c r="R37" s="53">
        <v>0.32095303461123642</v>
      </c>
      <c r="S37" s="53">
        <v>0.2451938899627088</v>
      </c>
      <c r="T37" s="35"/>
    </row>
    <row r="38" spans="4:20" x14ac:dyDescent="0.25">
      <c r="D38" s="52" t="s">
        <v>17</v>
      </c>
      <c r="E38" s="53">
        <v>0.1952050501432665</v>
      </c>
      <c r="F38" s="53">
        <v>0.18371082728186597</v>
      </c>
      <c r="G38" s="53">
        <v>0.16022671190406226</v>
      </c>
      <c r="H38" s="53">
        <v>0.17964786746154709</v>
      </c>
      <c r="M38" s="52" t="s">
        <v>17</v>
      </c>
      <c r="N38" s="53">
        <v>0.18348855724720539</v>
      </c>
      <c r="O38" s="53">
        <v>0.28366782214319253</v>
      </c>
      <c r="P38" s="53">
        <v>0.16375789137034932</v>
      </c>
      <c r="Q38" s="53">
        <v>0.15614107404903627</v>
      </c>
      <c r="R38" s="53">
        <v>0.18761153054221003</v>
      </c>
      <c r="S38" s="53">
        <v>0.17964786746154709</v>
      </c>
      <c r="T38" s="35"/>
    </row>
    <row r="39" spans="4:20" x14ac:dyDescent="0.25">
      <c r="D39" s="52" t="s">
        <v>18</v>
      </c>
      <c r="E39" s="53">
        <v>6.3061873209169048E-2</v>
      </c>
      <c r="F39" s="53">
        <v>6.4677980631357587E-2</v>
      </c>
      <c r="G39" s="53">
        <v>7.7733612106674385E-2</v>
      </c>
      <c r="H39" s="53">
        <v>6.7685778944051977E-2</v>
      </c>
      <c r="M39" s="52" t="s">
        <v>18</v>
      </c>
      <c r="N39" s="53">
        <v>6.4900145212925364E-2</v>
      </c>
      <c r="O39" s="53">
        <v>3.6702196737360519E-2</v>
      </c>
      <c r="P39" s="53">
        <v>7.2830612456499799E-2</v>
      </c>
      <c r="Q39" s="53">
        <v>8.0476182624610468E-2</v>
      </c>
      <c r="R39" s="53">
        <v>6.7839984312187476E-2</v>
      </c>
      <c r="S39" s="53">
        <v>6.7685778944051977E-2</v>
      </c>
      <c r="T39" s="35"/>
    </row>
    <row r="40" spans="4:20" x14ac:dyDescent="0.25">
      <c r="D40" s="52" t="s">
        <v>19</v>
      </c>
      <c r="E40" s="53">
        <v>6.8541815902578795E-2</v>
      </c>
      <c r="F40" s="53">
        <v>6.8173287660689988E-2</v>
      </c>
      <c r="G40" s="53">
        <v>4.4959934534195903E-2</v>
      </c>
      <c r="H40" s="53">
        <v>6.2432276462714251E-2</v>
      </c>
      <c r="M40" s="52" t="s">
        <v>19</v>
      </c>
      <c r="N40" s="53">
        <v>7.3594913817607938E-2</v>
      </c>
      <c r="O40" s="53">
        <v>4.412455171173691E-2</v>
      </c>
      <c r="P40" s="53">
        <v>4.8580027951113297E-2</v>
      </c>
      <c r="Q40" s="53">
        <v>4.9052746129367344E-2</v>
      </c>
      <c r="R40" s="53">
        <v>5.2715952544367096E-2</v>
      </c>
      <c r="S40" s="53">
        <v>6.2432276462714251E-2</v>
      </c>
      <c r="T40" s="35"/>
    </row>
    <row r="41" spans="4:20" x14ac:dyDescent="0.25">
      <c r="D41" s="52" t="s">
        <v>20</v>
      </c>
      <c r="E41" s="53">
        <v>1.0527847421203438E-2</v>
      </c>
      <c r="F41" s="53">
        <v>2.4221459432770397E-2</v>
      </c>
      <c r="G41" s="53">
        <v>1.4165978872655232E-2</v>
      </c>
      <c r="H41" s="53">
        <v>1.9560928440742059E-2</v>
      </c>
      <c r="M41" s="52" t="s">
        <v>20</v>
      </c>
      <c r="N41" s="53">
        <v>2.2208959984771289E-2</v>
      </c>
      <c r="O41" s="53">
        <v>3.6402505419418002E-2</v>
      </c>
      <c r="P41" s="53">
        <v>1.0181565408379785E-2</v>
      </c>
      <c r="Q41" s="53">
        <v>2.2081155501327311E-2</v>
      </c>
      <c r="R41" s="53">
        <v>1.8849887243847434E-2</v>
      </c>
      <c r="S41" s="53">
        <v>1.9560928440742059E-2</v>
      </c>
      <c r="T41" s="35"/>
    </row>
    <row r="42" spans="4:20" x14ac:dyDescent="0.25">
      <c r="D42" s="52" t="s">
        <v>21</v>
      </c>
      <c r="E42" s="53">
        <v>7.5886461318051574E-4</v>
      </c>
      <c r="F42" s="53">
        <v>5.9119471536099822E-3</v>
      </c>
      <c r="G42" s="53">
        <v>4.1717577484037789E-3</v>
      </c>
      <c r="H42" s="53">
        <v>4.6686872355379402E-3</v>
      </c>
      <c r="M42" s="52" t="s">
        <v>21</v>
      </c>
      <c r="N42" s="53">
        <v>4.0727788146046389E-3</v>
      </c>
      <c r="O42" s="53">
        <v>0</v>
      </c>
      <c r="P42" s="53">
        <v>7.9516098176460014E-3</v>
      </c>
      <c r="Q42" s="53">
        <v>4.9926626984781279E-3</v>
      </c>
      <c r="R42" s="53">
        <v>0</v>
      </c>
      <c r="S42" s="53">
        <v>4.6686872355379402E-3</v>
      </c>
      <c r="T42" s="35"/>
    </row>
    <row r="43" spans="4:20" ht="15.75" thickBot="1" x14ac:dyDescent="0.3">
      <c r="D43" s="52" t="s">
        <v>22</v>
      </c>
      <c r="E43" s="53">
        <v>5.9209348137535818E-2</v>
      </c>
      <c r="F43" s="53">
        <v>7.1651426007120864E-2</v>
      </c>
      <c r="G43" s="54">
        <v>0.14080350275797196</v>
      </c>
      <c r="H43" s="53">
        <v>8.6973793603420821E-2</v>
      </c>
      <c r="M43" s="52" t="s">
        <v>22</v>
      </c>
      <c r="N43" s="53">
        <v>7.3037985591893798E-2</v>
      </c>
      <c r="O43" s="53">
        <v>5.9129097030059044E-2</v>
      </c>
      <c r="P43" s="53">
        <v>0.14111223233596246</v>
      </c>
      <c r="Q43" s="53">
        <v>8.8403765931837311E-2</v>
      </c>
      <c r="R43" s="54">
        <v>2.300225512305128E-2</v>
      </c>
      <c r="S43" s="53">
        <v>8.6973793603420821E-2</v>
      </c>
      <c r="T43" s="35"/>
    </row>
    <row r="44" spans="4:20" ht="15.75" thickTop="1" x14ac:dyDescent="0.25">
      <c r="D44" s="52" t="s">
        <v>35</v>
      </c>
      <c r="E44" s="53">
        <v>0.15690610606827482</v>
      </c>
      <c r="F44" s="53">
        <v>0.59328786643592513</v>
      </c>
      <c r="G44" s="53">
        <v>0.24980602749580005</v>
      </c>
      <c r="H44" s="53">
        <v>1</v>
      </c>
      <c r="M44" s="52" t="s">
        <v>35</v>
      </c>
      <c r="N44" s="53">
        <v>0.54616405103803833</v>
      </c>
      <c r="O44" s="53">
        <v>3.5160216546723931E-2</v>
      </c>
      <c r="P44" s="53">
        <v>0.24051782667902566</v>
      </c>
      <c r="Q44" s="53">
        <v>0.10651189141895145</v>
      </c>
      <c r="R44" s="53">
        <v>7.1646014317260684E-2</v>
      </c>
      <c r="S44" s="53">
        <v>1</v>
      </c>
      <c r="T44" s="35"/>
    </row>
    <row r="47" spans="4:20" x14ac:dyDescent="0.25">
      <c r="D47" s="50"/>
      <c r="E47" s="51" t="s">
        <v>93</v>
      </c>
      <c r="F47" s="51" t="s">
        <v>94</v>
      </c>
      <c r="G47" s="51" t="s">
        <v>95</v>
      </c>
      <c r="H47" s="51" t="s">
        <v>96</v>
      </c>
      <c r="I47" s="51" t="s">
        <v>97</v>
      </c>
      <c r="J47" s="51" t="s">
        <v>29</v>
      </c>
    </row>
    <row r="48" spans="4:20" x14ac:dyDescent="0.25">
      <c r="D48" s="52" t="s">
        <v>12</v>
      </c>
      <c r="E48" s="53">
        <v>5.2324320185792486E-2</v>
      </c>
      <c r="F48" s="53">
        <v>4.9994694713463662E-2</v>
      </c>
      <c r="G48" s="53">
        <v>4.791707841974658E-2</v>
      </c>
      <c r="H48" s="53">
        <v>5.0868717749927773E-2</v>
      </c>
      <c r="I48" s="53">
        <v>7.2917567684456355E-2</v>
      </c>
      <c r="J48" s="53">
        <v>5.1744382700286931E-2</v>
      </c>
    </row>
    <row r="49" spans="4:20" x14ac:dyDescent="0.25">
      <c r="D49" s="52" t="s">
        <v>13</v>
      </c>
      <c r="E49" s="53">
        <v>3.4972203435970073E-2</v>
      </c>
      <c r="F49" s="53">
        <v>4.1952461725628026E-2</v>
      </c>
      <c r="G49" s="53">
        <v>3.2750290972176473E-2</v>
      </c>
      <c r="H49" s="53">
        <v>4.2099257996920818E-2</v>
      </c>
      <c r="I49" s="53">
        <v>4.166594585243491E-2</v>
      </c>
      <c r="J49" s="53">
        <v>3.7860903889038948E-2</v>
      </c>
    </row>
    <row r="50" spans="4:20" x14ac:dyDescent="0.25">
      <c r="D50" s="52" t="s">
        <v>14</v>
      </c>
      <c r="E50" s="53">
        <v>4.912782165962714E-2</v>
      </c>
      <c r="F50" s="53">
        <v>4.7045536800519774E-2</v>
      </c>
      <c r="G50" s="53">
        <v>4.760963612007818E-2</v>
      </c>
      <c r="H50" s="53">
        <v>4.9480890403695021E-2</v>
      </c>
      <c r="I50" s="53">
        <v>6.5098174898365196E-2</v>
      </c>
      <c r="J50" s="53">
        <v>4.9503820266078649E-2</v>
      </c>
    </row>
    <row r="51" spans="4:20" x14ac:dyDescent="0.25">
      <c r="D51" s="52" t="s">
        <v>15</v>
      </c>
      <c r="E51" s="53">
        <v>0.19125397169727054</v>
      </c>
      <c r="F51" s="53">
        <v>0.2153466677713291</v>
      </c>
      <c r="G51" s="53">
        <v>0.20115620264839582</v>
      </c>
      <c r="H51" s="53">
        <v>0.17623395953175913</v>
      </c>
      <c r="I51" s="53">
        <v>0.15886169016521062</v>
      </c>
      <c r="J51" s="53">
        <v>0.19472767103387256</v>
      </c>
    </row>
    <row r="52" spans="4:20" x14ac:dyDescent="0.25">
      <c r="D52" s="52" t="s">
        <v>16</v>
      </c>
      <c r="E52" s="53">
        <v>0.21583702323682163</v>
      </c>
      <c r="F52" s="53">
        <v>0.24747344813101296</v>
      </c>
      <c r="G52" s="53">
        <v>0.2585853262182401</v>
      </c>
      <c r="H52" s="53">
        <v>0.24982720726716864</v>
      </c>
      <c r="I52" s="53">
        <v>0.23440446328172304</v>
      </c>
      <c r="J52" s="53">
        <v>0.2451938899627088</v>
      </c>
    </row>
    <row r="53" spans="4:20" x14ac:dyDescent="0.25">
      <c r="D53" s="52" t="s">
        <v>17</v>
      </c>
      <c r="E53" s="53">
        <v>0.19521397186741019</v>
      </c>
      <c r="F53" s="53">
        <v>0.16309177564306612</v>
      </c>
      <c r="G53" s="53">
        <v>0.18362650152623144</v>
      </c>
      <c r="H53" s="53">
        <v>0.18705499014441448</v>
      </c>
      <c r="I53" s="53">
        <v>0.16406452729002685</v>
      </c>
      <c r="J53" s="53">
        <v>0.17964786746154709</v>
      </c>
    </row>
    <row r="54" spans="4:20" x14ac:dyDescent="0.25">
      <c r="D54" s="52" t="s">
        <v>18</v>
      </c>
      <c r="E54" s="53">
        <v>8.2145545956844077E-2</v>
      </c>
      <c r="F54" s="53">
        <v>6.7913481677865914E-2</v>
      </c>
      <c r="G54" s="53">
        <v>6.4041329029141142E-2</v>
      </c>
      <c r="H54" s="53">
        <v>6.1027833343694805E-2</v>
      </c>
      <c r="I54" s="53">
        <v>6.7706080788859091E-2</v>
      </c>
      <c r="J54" s="53">
        <v>6.7685778944051977E-2</v>
      </c>
    </row>
    <row r="55" spans="4:20" x14ac:dyDescent="0.25">
      <c r="D55" s="52" t="s">
        <v>19</v>
      </c>
      <c r="E55" s="53">
        <v>6.8483332695309679E-2</v>
      </c>
      <c r="F55" s="53">
        <v>6.0574744219781311E-2</v>
      </c>
      <c r="G55" s="53">
        <v>5.6415661989151683E-2</v>
      </c>
      <c r="H55" s="53">
        <v>6.4053991786402587E-2</v>
      </c>
      <c r="I55" s="53">
        <v>7.5516823804169186E-2</v>
      </c>
      <c r="J55" s="53">
        <v>6.2432276462714251E-2</v>
      </c>
    </row>
    <row r="56" spans="4:20" x14ac:dyDescent="0.25">
      <c r="D56" s="52" t="s">
        <v>20</v>
      </c>
      <c r="E56" s="53">
        <v>1.9130076009885113E-2</v>
      </c>
      <c r="F56" s="53">
        <v>1.9939156357695501E-2</v>
      </c>
      <c r="G56" s="53">
        <v>1.9772931901530625E-2</v>
      </c>
      <c r="H56" s="53">
        <v>1.7465779724921283E-2</v>
      </c>
      <c r="I56" s="53">
        <v>2.3432229045930286E-2</v>
      </c>
      <c r="J56" s="53">
        <v>1.9560928440742059E-2</v>
      </c>
    </row>
    <row r="57" spans="4:20" x14ac:dyDescent="0.25">
      <c r="D57" s="52" t="s">
        <v>21</v>
      </c>
      <c r="E57" s="53">
        <v>3.4155533153836012E-3</v>
      </c>
      <c r="F57" s="53">
        <v>5.2704024604901499E-3</v>
      </c>
      <c r="G57" s="53">
        <v>2.5353009640512116E-3</v>
      </c>
      <c r="H57" s="53">
        <v>7.2134109102611459E-3</v>
      </c>
      <c r="I57" s="53">
        <v>7.8107430153100945E-3</v>
      </c>
      <c r="J57" s="53">
        <v>4.6686872355379402E-3</v>
      </c>
    </row>
    <row r="58" spans="4:20" ht="15.75" thickBot="1" x14ac:dyDescent="0.3">
      <c r="D58" s="52" t="s">
        <v>22</v>
      </c>
      <c r="E58" s="53">
        <v>8.8096179939685493E-2</v>
      </c>
      <c r="F58" s="53">
        <v>8.1397630499147514E-2</v>
      </c>
      <c r="G58" s="53">
        <v>8.5589740211256787E-2</v>
      </c>
      <c r="H58" s="53">
        <v>9.4673961140834303E-2</v>
      </c>
      <c r="I58" s="54">
        <v>8.8521754173514419E-2</v>
      </c>
      <c r="J58" s="53">
        <v>8.6973793603420821E-2</v>
      </c>
    </row>
    <row r="59" spans="4:20" ht="15.75" thickTop="1" x14ac:dyDescent="0.25">
      <c r="D59" s="52" t="s">
        <v>35</v>
      </c>
      <c r="E59" s="53">
        <v>0.16515393285618499</v>
      </c>
      <c r="F59" s="53">
        <v>0.24165092817028697</v>
      </c>
      <c r="G59" s="53">
        <v>0.31988867084666145</v>
      </c>
      <c r="H59" s="53">
        <v>0.19209266564408883</v>
      </c>
      <c r="I59" s="53">
        <v>8.1213802482777805E-2</v>
      </c>
      <c r="J59" s="53">
        <v>1</v>
      </c>
    </row>
    <row r="62" spans="4:20" x14ac:dyDescent="0.25">
      <c r="D62" s="50"/>
      <c r="E62" s="51" t="s">
        <v>99</v>
      </c>
      <c r="F62" s="51" t="s">
        <v>100</v>
      </c>
      <c r="G62" s="51" t="s">
        <v>101</v>
      </c>
      <c r="H62" s="51" t="s">
        <v>102</v>
      </c>
      <c r="I62" s="51" t="s">
        <v>103</v>
      </c>
      <c r="J62" s="51" t="s">
        <v>104</v>
      </c>
      <c r="K62" s="51" t="s">
        <v>105</v>
      </c>
      <c r="L62" s="51" t="s">
        <v>106</v>
      </c>
      <c r="M62" s="51" t="s">
        <v>107</v>
      </c>
      <c r="N62" s="51" t="s">
        <v>108</v>
      </c>
      <c r="O62" s="51" t="s">
        <v>109</v>
      </c>
      <c r="P62" s="51" t="s">
        <v>110</v>
      </c>
      <c r="Q62" s="51" t="s">
        <v>111</v>
      </c>
      <c r="R62" s="51" t="s">
        <v>112</v>
      </c>
      <c r="S62" s="51" t="s">
        <v>113</v>
      </c>
      <c r="T62" s="51" t="s">
        <v>29</v>
      </c>
    </row>
    <row r="63" spans="4:20" x14ac:dyDescent="0.25">
      <c r="D63" s="52" t="s">
        <v>12</v>
      </c>
      <c r="E63" s="53">
        <v>5.7317874858064902E-2</v>
      </c>
      <c r="F63" s="53">
        <v>5.4725299637869214E-2</v>
      </c>
      <c r="G63" s="53">
        <v>4.6889807979237849E-2</v>
      </c>
      <c r="H63" s="53">
        <v>5.7318567551162984E-2</v>
      </c>
      <c r="I63" s="53">
        <v>4.4276231799578833E-2</v>
      </c>
      <c r="J63" s="53">
        <v>5.4691332072034193E-2</v>
      </c>
      <c r="K63" s="53">
        <v>4.4274974344514641E-2</v>
      </c>
      <c r="L63" s="53">
        <v>5.4716386473875576E-2</v>
      </c>
      <c r="M63" s="53">
        <v>4.6883516100198391E-2</v>
      </c>
      <c r="N63" s="53">
        <v>7.2917567684456355E-2</v>
      </c>
      <c r="O63" s="53">
        <v>5.7325744963671328E-2</v>
      </c>
      <c r="P63" s="53">
        <v>4.4322372956032946E-2</v>
      </c>
      <c r="Q63" s="53">
        <v>3.1239691726392179E-2</v>
      </c>
      <c r="R63" s="53">
        <v>4.9486320113004363E-2</v>
      </c>
      <c r="S63" s="53">
        <v>5.7295236196433688E-2</v>
      </c>
      <c r="T63" s="53">
        <v>5.1744382700286931E-2</v>
      </c>
    </row>
    <row r="64" spans="4:20" x14ac:dyDescent="0.25">
      <c r="D64" s="52" t="s">
        <v>13</v>
      </c>
      <c r="E64" s="53">
        <v>2.0839060539054564E-2</v>
      </c>
      <c r="F64" s="53">
        <v>4.9517059521891914E-2</v>
      </c>
      <c r="G64" s="53">
        <v>4.4284818647057966E-2</v>
      </c>
      <c r="H64" s="53">
        <v>3.3858610382620051E-2</v>
      </c>
      <c r="I64" s="53">
        <v>3.1255259495827296E-2</v>
      </c>
      <c r="J64" s="53">
        <v>4.4270042588310403E-2</v>
      </c>
      <c r="K64" s="53">
        <v>3.9075025491552541E-2</v>
      </c>
      <c r="L64" s="53">
        <v>3.3876807416461041E-2</v>
      </c>
      <c r="M64" s="53">
        <v>2.8657699099609763E-2</v>
      </c>
      <c r="N64" s="53">
        <v>4.166594585243491E-2</v>
      </c>
      <c r="O64" s="53">
        <v>3.6470633783731464E-2</v>
      </c>
      <c r="P64" s="53">
        <v>2.6059025433665676E-2</v>
      </c>
      <c r="Q64" s="53">
        <v>1.8247518517407864E-2</v>
      </c>
      <c r="R64" s="53">
        <v>4.6869706178232065E-2</v>
      </c>
      <c r="S64" s="53">
        <v>6.2503894032473112E-2</v>
      </c>
      <c r="T64" s="53">
        <v>3.7860903889038948E-2</v>
      </c>
    </row>
    <row r="65" spans="4:20" x14ac:dyDescent="0.25">
      <c r="D65" s="52" t="s">
        <v>14</v>
      </c>
      <c r="E65" s="53">
        <v>4.4283750672324151E-2</v>
      </c>
      <c r="F65" s="53">
        <v>5.4719333727083444E-2</v>
      </c>
      <c r="G65" s="53">
        <v>7.0315271749959898E-2</v>
      </c>
      <c r="H65" s="53">
        <v>3.646399981676382E-2</v>
      </c>
      <c r="I65" s="53">
        <v>3.3857811967636396E-2</v>
      </c>
      <c r="J65" s="53">
        <v>4.4266149689735981E-2</v>
      </c>
      <c r="K65" s="53">
        <v>4.4281531657065665E-2</v>
      </c>
      <c r="L65" s="53">
        <v>5.2102791166047865E-2</v>
      </c>
      <c r="M65" s="53">
        <v>4.4261919815125686E-2</v>
      </c>
      <c r="N65" s="53">
        <v>6.5098174898365196E-2</v>
      </c>
      <c r="O65" s="53">
        <v>4.9485720185321408E-2</v>
      </c>
      <c r="P65" s="53">
        <v>6.2507550508460116E-2</v>
      </c>
      <c r="Q65" s="53">
        <v>2.3442888415749544E-2</v>
      </c>
      <c r="R65" s="53">
        <v>6.5123455181364712E-2</v>
      </c>
      <c r="S65" s="53">
        <v>5.2086578360394264E-2</v>
      </c>
      <c r="T65" s="53">
        <v>4.9503820266078649E-2</v>
      </c>
    </row>
    <row r="66" spans="4:20" x14ac:dyDescent="0.25">
      <c r="D66" s="52" t="s">
        <v>15</v>
      </c>
      <c r="E66" s="53">
        <v>0.20314946512878743</v>
      </c>
      <c r="F66" s="53">
        <v>0.17706823212165684</v>
      </c>
      <c r="G66" s="53">
        <v>0.16407544748953876</v>
      </c>
      <c r="H66" s="53">
        <v>0.2057398733379906</v>
      </c>
      <c r="I66" s="53">
        <v>0.21612268941368679</v>
      </c>
      <c r="J66" s="53">
        <v>0.20052320556840211</v>
      </c>
      <c r="K66" s="53">
        <v>0.18490965662632827</v>
      </c>
      <c r="L66" s="53">
        <v>0.20576682117627162</v>
      </c>
      <c r="M66" s="53">
        <v>0.21874250583182542</v>
      </c>
      <c r="N66" s="53">
        <v>0.15886169016521062</v>
      </c>
      <c r="O66" s="53">
        <v>0.22657348974666719</v>
      </c>
      <c r="P66" s="53">
        <v>0.15367505454131994</v>
      </c>
      <c r="Q66" s="53">
        <v>0.1952574444477764</v>
      </c>
      <c r="R66" s="53">
        <v>0.22918306394024529</v>
      </c>
      <c r="S66" s="53">
        <v>0.18749922119350537</v>
      </c>
      <c r="T66" s="53">
        <v>0.19472767103387256</v>
      </c>
    </row>
    <row r="67" spans="4:20" x14ac:dyDescent="0.25">
      <c r="D67" s="52" t="s">
        <v>16</v>
      </c>
      <c r="E67" s="53">
        <v>0.2630968744397299</v>
      </c>
      <c r="F67" s="53">
        <v>0.21351994702271221</v>
      </c>
      <c r="G67" s="53">
        <v>0.25002551528730216</v>
      </c>
      <c r="H67" s="53">
        <v>0.27345136797260622</v>
      </c>
      <c r="I67" s="53">
        <v>0.27606760068470937</v>
      </c>
      <c r="J67" s="53">
        <v>0.26824017627044744</v>
      </c>
      <c r="K67" s="53">
        <v>0.21874538938961255</v>
      </c>
      <c r="L67" s="53">
        <v>0.20838041648409936</v>
      </c>
      <c r="M67" s="53">
        <v>0.25264884780570757</v>
      </c>
      <c r="N67" s="53">
        <v>0.23440446328172304</v>
      </c>
      <c r="O67" s="53">
        <v>0.23438770374385381</v>
      </c>
      <c r="P67" s="53">
        <v>0.25266666192909271</v>
      </c>
      <c r="Q67" s="53">
        <v>0.22917353884907188</v>
      </c>
      <c r="R67" s="53">
        <v>0.25261270465100522</v>
      </c>
      <c r="S67" s="53">
        <v>0.23437091126590326</v>
      </c>
      <c r="T67" s="53">
        <v>0.2451938899627088</v>
      </c>
    </row>
    <row r="68" spans="4:20" x14ac:dyDescent="0.25">
      <c r="D68" s="52" t="s">
        <v>17</v>
      </c>
      <c r="E68" s="53">
        <v>0.14580768541205999</v>
      </c>
      <c r="F68" s="53">
        <v>0.22912080372750107</v>
      </c>
      <c r="G68" s="53">
        <v>0.21091179486681019</v>
      </c>
      <c r="H68" s="53">
        <v>0.21348160194230351</v>
      </c>
      <c r="I68" s="53">
        <v>0.17184235264175496</v>
      </c>
      <c r="J68" s="53">
        <v>0.1770762774546672</v>
      </c>
      <c r="K68" s="53">
        <v>0.18488342737612418</v>
      </c>
      <c r="L68" s="53">
        <v>0.16923798322686776</v>
      </c>
      <c r="M68" s="53">
        <v>0.17968562645795635</v>
      </c>
      <c r="N68" s="53">
        <v>0.16406452729002685</v>
      </c>
      <c r="O68" s="53">
        <v>0.16662149779963092</v>
      </c>
      <c r="P68" s="53">
        <v>0.16663705682956814</v>
      </c>
      <c r="Q68" s="53">
        <v>0.18228026509131259</v>
      </c>
      <c r="R68" s="53">
        <v>0.1484641727173692</v>
      </c>
      <c r="S68" s="53">
        <v>0.18229679380942293</v>
      </c>
      <c r="T68" s="53">
        <v>0.17964786746154709</v>
      </c>
    </row>
    <row r="69" spans="4:20" x14ac:dyDescent="0.25">
      <c r="D69" s="52" t="s">
        <v>18</v>
      </c>
      <c r="E69" s="53">
        <v>7.5485567441582496E-2</v>
      </c>
      <c r="F69" s="53">
        <v>6.7689223775347668E-2</v>
      </c>
      <c r="G69" s="53">
        <v>4.6875227815065194E-2</v>
      </c>
      <c r="H69" s="53">
        <v>7.291082124165417E-2</v>
      </c>
      <c r="I69" s="53">
        <v>8.8544253654451635E-2</v>
      </c>
      <c r="J69" s="53">
        <v>5.2086982925746858E-2</v>
      </c>
      <c r="K69" s="53">
        <v>7.5523847306419936E-2</v>
      </c>
      <c r="L69" s="53">
        <v>7.8108064478933648E-2</v>
      </c>
      <c r="M69" s="53">
        <v>7.2908718306481504E-2</v>
      </c>
      <c r="N69" s="53">
        <v>6.7706080788859091E-2</v>
      </c>
      <c r="O69" s="53">
        <v>5.7306386877798855E-2</v>
      </c>
      <c r="P69" s="53">
        <v>8.0699834421790947E-2</v>
      </c>
      <c r="Q69" s="53">
        <v>0.10938765106306414</v>
      </c>
      <c r="R69" s="53">
        <v>4.426351700017201E-2</v>
      </c>
      <c r="S69" s="53">
        <v>3.6460604852275987E-2</v>
      </c>
      <c r="T69" s="53">
        <v>6.7685778944051977E-2</v>
      </c>
    </row>
    <row r="70" spans="4:20" x14ac:dyDescent="0.25">
      <c r="D70" s="52" t="s">
        <v>19</v>
      </c>
      <c r="E70" s="53">
        <v>5.2034901093647286E-2</v>
      </c>
      <c r="F70" s="53">
        <v>6.5070188940394583E-2</v>
      </c>
      <c r="G70" s="53">
        <v>8.0686628531437266E-2</v>
      </c>
      <c r="H70" s="53">
        <v>4.9479494726233697E-2</v>
      </c>
      <c r="I70" s="53">
        <v>2.8648602051665181E-2</v>
      </c>
      <c r="J70" s="53">
        <v>5.4687439173459772E-2</v>
      </c>
      <c r="K70" s="53">
        <v>9.1143365802959328E-2</v>
      </c>
      <c r="L70" s="53">
        <v>9.1083796477795964E-2</v>
      </c>
      <c r="M70" s="53">
        <v>6.5098432492533082E-2</v>
      </c>
      <c r="N70" s="53">
        <v>7.5516823804169186E-2</v>
      </c>
      <c r="O70" s="53">
        <v>4.1665053492843961E-2</v>
      </c>
      <c r="P70" s="53">
        <v>7.2868624705974314E-2</v>
      </c>
      <c r="Q70" s="53">
        <v>7.8117971631631034E-2</v>
      </c>
      <c r="R70" s="53">
        <v>4.6874918556588194E-2</v>
      </c>
      <c r="S70" s="53">
        <v>4.1663032236358435E-2</v>
      </c>
      <c r="T70" s="53">
        <v>6.2432276462714251E-2</v>
      </c>
    </row>
    <row r="71" spans="4:20" x14ac:dyDescent="0.25">
      <c r="D71" s="52" t="s">
        <v>20</v>
      </c>
      <c r="E71" s="53">
        <v>2.3420785274607062E-2</v>
      </c>
      <c r="F71" s="53">
        <v>7.8093772185730739E-3</v>
      </c>
      <c r="G71" s="53">
        <v>3.6450410431621463E-2</v>
      </c>
      <c r="H71" s="53">
        <v>1.0410105475326104E-2</v>
      </c>
      <c r="I71" s="53">
        <v>3.1271679385239337E-2</v>
      </c>
      <c r="J71" s="53">
        <v>1.3021745731436715E-2</v>
      </c>
      <c r="K71" s="53">
        <v>1.5619518496539378E-2</v>
      </c>
      <c r="L71" s="53">
        <v>1.301416722397743E-2</v>
      </c>
      <c r="M71" s="53">
        <v>2.5997950685648259E-3</v>
      </c>
      <c r="N71" s="53">
        <v>2.3432229045930286E-2</v>
      </c>
      <c r="O71" s="53">
        <v>7.8077613018958016E-3</v>
      </c>
      <c r="P71" s="53">
        <v>4.163616853445519E-2</v>
      </c>
      <c r="Q71" s="53">
        <v>6.2561849641646919E-2</v>
      </c>
      <c r="R71" s="53">
        <v>1.0414331955527987E-2</v>
      </c>
      <c r="S71" s="53">
        <v>2.6043289180197131E-3</v>
      </c>
      <c r="T71" s="53">
        <v>1.9560928440742059E-2</v>
      </c>
    </row>
    <row r="72" spans="4:20" x14ac:dyDescent="0.25">
      <c r="D72" s="52" t="s">
        <v>21</v>
      </c>
      <c r="E72" s="53">
        <v>5.2112591884300487E-3</v>
      </c>
      <c r="F72" s="53">
        <v>0</v>
      </c>
      <c r="G72" s="53">
        <v>2.6049893321798802E-3</v>
      </c>
      <c r="H72" s="53">
        <v>2.6053894341437718E-3</v>
      </c>
      <c r="I72" s="53">
        <v>5.2133148883242268E-3</v>
      </c>
      <c r="J72" s="53">
        <v>7.8130474388620284E-3</v>
      </c>
      <c r="K72" s="53">
        <v>2.6032530827565631E-3</v>
      </c>
      <c r="L72" s="53">
        <v>2.6059082628046952E-3</v>
      </c>
      <c r="M72" s="53">
        <v>5.2104907453835924E-3</v>
      </c>
      <c r="N72" s="53">
        <v>7.8107430153100945E-3</v>
      </c>
      <c r="O72" s="53">
        <v>0</v>
      </c>
      <c r="P72" s="53">
        <v>7.8241033549129833E-3</v>
      </c>
      <c r="Q72" s="53">
        <v>1.3029657840285485E-2</v>
      </c>
      <c r="R72" s="53">
        <v>5.2123783561201145E-3</v>
      </c>
      <c r="S72" s="53">
        <v>2.6043289180197131E-3</v>
      </c>
      <c r="T72" s="53">
        <v>4.6686872355379402E-3</v>
      </c>
    </row>
    <row r="73" spans="4:20" ht="15.75" thickBot="1" x14ac:dyDescent="0.3">
      <c r="D73" s="52" t="s">
        <v>22</v>
      </c>
      <c r="E73" s="53">
        <v>0.10935277595171218</v>
      </c>
      <c r="F73" s="53">
        <v>8.0760534306969986E-2</v>
      </c>
      <c r="G73" s="53">
        <v>4.6880087869789415E-2</v>
      </c>
      <c r="H73" s="53">
        <v>4.4280168119195135E-2</v>
      </c>
      <c r="I73" s="53">
        <v>7.290020401712595E-2</v>
      </c>
      <c r="J73" s="53">
        <v>8.3323601086897278E-2</v>
      </c>
      <c r="K73" s="53">
        <v>9.8940010426126976E-2</v>
      </c>
      <c r="L73" s="53">
        <v>9.110685761286505E-2</v>
      </c>
      <c r="M73" s="53">
        <v>8.330244827661383E-2</v>
      </c>
      <c r="N73" s="53">
        <v>8.8521754173514419E-2</v>
      </c>
      <c r="O73" s="53">
        <v>0.12235600810458529</v>
      </c>
      <c r="P73" s="53">
        <v>9.1103546784727013E-2</v>
      </c>
      <c r="Q73" s="53">
        <v>5.7261522775661988E-2</v>
      </c>
      <c r="R73" s="53">
        <v>0.10149543135037085</v>
      </c>
      <c r="S73" s="54">
        <v>0.14061507021719355</v>
      </c>
      <c r="T73" s="53">
        <v>8.6973793603420821E-2</v>
      </c>
    </row>
    <row r="74" spans="4:20" ht="15.75" thickTop="1" x14ac:dyDescent="0.25">
      <c r="D74" s="52" t="s">
        <v>35</v>
      </c>
      <c r="E74" s="53">
        <v>5.8773054101908181E-2</v>
      </c>
      <c r="F74" s="53">
        <v>5.8874562574001969E-2</v>
      </c>
      <c r="G74" s="53">
        <v>7.2270870967277398E-2</v>
      </c>
      <c r="H74" s="53">
        <v>6.1339918856445595E-2</v>
      </c>
      <c r="I74" s="53">
        <v>8.5564617167295451E-2</v>
      </c>
      <c r="J74" s="53">
        <v>9.0225928354688179E-2</v>
      </c>
      <c r="K74" s="53">
        <v>0.10712937202082294</v>
      </c>
      <c r="L74" s="53">
        <v>4.5692510817325845E-2</v>
      </c>
      <c r="M74" s="53">
        <v>6.4444181404420639E-2</v>
      </c>
      <c r="N74" s="53">
        <v>8.1213802482777805E-2</v>
      </c>
      <c r="O74" s="53">
        <v>5.4433127869414441E-2</v>
      </c>
      <c r="P74" s="53">
        <v>4.9426196140359882E-2</v>
      </c>
      <c r="Q74" s="53">
        <v>4.6851252856901504E-2</v>
      </c>
      <c r="R74" s="53">
        <v>6.7385819652812928E-2</v>
      </c>
      <c r="S74" s="53">
        <v>5.637478473354729E-2</v>
      </c>
      <c r="T74" s="53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33</vt:i4>
      </vt:variant>
    </vt:vector>
  </HeadingPairs>
  <TitlesOfParts>
    <vt:vector size="33" baseType="lpstr">
      <vt:lpstr>elenco variabili</vt:lpstr>
      <vt:lpstr>popolazione base</vt:lpstr>
      <vt:lpstr>zona</vt:lpstr>
      <vt:lpstr>v0_1</vt:lpstr>
      <vt:lpstr>v0_2</vt:lpstr>
      <vt:lpstr>v0_6</vt:lpstr>
      <vt:lpstr> v0_7</vt:lpstr>
      <vt:lpstr>A1</vt:lpstr>
      <vt:lpstr>v01_1</vt:lpstr>
      <vt:lpstr> v02_1</vt:lpstr>
      <vt:lpstr>v03_1</vt:lpstr>
      <vt:lpstr>v04_1</vt:lpstr>
      <vt:lpstr>v05_1</vt:lpstr>
      <vt:lpstr>v06_1</vt:lpstr>
      <vt:lpstr>v07_1</vt:lpstr>
      <vt:lpstr>v08_1</vt:lpstr>
      <vt:lpstr>v09_1</vt:lpstr>
      <vt:lpstr>v10_1</vt:lpstr>
      <vt:lpstr>v11_1</vt:lpstr>
      <vt:lpstr>v12_1</vt:lpstr>
      <vt:lpstr> v13_1</vt:lpstr>
      <vt:lpstr>v14_1</vt:lpstr>
      <vt:lpstr>v15_1</vt:lpstr>
      <vt:lpstr>v16_1</vt:lpstr>
      <vt:lpstr>v17_1</vt:lpstr>
      <vt:lpstr>v18_1</vt:lpstr>
      <vt:lpstr>A5</vt:lpstr>
      <vt:lpstr>A5x-1</vt:lpstr>
      <vt:lpstr>A5x-2</vt:lpstr>
      <vt:lpstr>A5x-3</vt:lpstr>
      <vt:lpstr>A5x-4</vt:lpstr>
      <vt:lpstr>A5x-5</vt:lpstr>
      <vt:lpstr>Foglio1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mewa4</dc:creator>
  <cp:lastModifiedBy>flami</cp:lastModifiedBy>
  <dcterms:created xsi:type="dcterms:W3CDTF">2012-03-28T10:50:27Z</dcterms:created>
  <dcterms:modified xsi:type="dcterms:W3CDTF">2022-03-01T17:57:55Z</dcterms:modified>
</cp:coreProperties>
</file>